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vam\OneDrive\Documents\IMWG\COD\"/>
    </mc:Choice>
  </mc:AlternateContent>
  <xr:revisionPtr revIDLastSave="0" documentId="8_{47336F29-59D4-4BD5-ABA4-82883BB67786}" xr6:coauthVersionLast="46" xr6:coauthVersionMax="46" xr10:uidLastSave="{00000000-0000-0000-0000-000000000000}"/>
  <bookViews>
    <workbookView xWindow="588" yWindow="696" windowWidth="18792" windowHeight="10992" tabRatio="711" firstSheet="1" activeTab="2" xr2:uid="{00000000-000D-0000-FFFF-FFFF00000000}"/>
  </bookViews>
  <sheets>
    <sheet name="Initial_Legal_Act_date_Adm3" sheetId="4" r:id="rId1"/>
    <sheet name="Initial_Legal_Act_date_Adm4" sheetId="5" r:id="rId2"/>
    <sheet name="Updated_Legal_Act_date_Adm3" sheetId="13" r:id="rId3"/>
    <sheet name="Updated_Legal_Act_date_Adm4" sheetId="14" r:id="rId4"/>
    <sheet name="Code_composition" sheetId="6" r:id="rId5"/>
  </sheets>
  <definedNames>
    <definedName name="_xlnm._FilterDatabase" localSheetId="2" hidden="1">Updated_Legal_Act_date_Adm3!#REF!</definedName>
    <definedName name="_xlnm._FilterDatabase" localSheetId="3" hidden="1">Updated_Legal_Act_date_Adm4!$A$1:$K$1016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4" l="1"/>
  <c r="M3" i="14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2" i="14"/>
  <c r="M113" i="14"/>
  <c r="M114" i="14"/>
  <c r="M115" i="14"/>
  <c r="M116" i="14"/>
  <c r="M117" i="14"/>
  <c r="M118" i="14"/>
  <c r="M119" i="14"/>
  <c r="M120" i="14"/>
  <c r="M121" i="14"/>
  <c r="M122" i="14"/>
  <c r="M123" i="14"/>
  <c r="M124" i="14"/>
  <c r="M125" i="14"/>
  <c r="M126" i="14"/>
  <c r="M127" i="14"/>
  <c r="M128" i="14"/>
  <c r="M129" i="14"/>
  <c r="M130" i="14"/>
  <c r="M131" i="14"/>
  <c r="M132" i="14"/>
  <c r="M133" i="14"/>
  <c r="M134" i="14"/>
  <c r="M135" i="14"/>
  <c r="M136" i="14"/>
  <c r="M137" i="14"/>
  <c r="M138" i="14"/>
  <c r="M139" i="14"/>
  <c r="M140" i="14"/>
  <c r="M141" i="14"/>
  <c r="M142" i="14"/>
  <c r="M143" i="14"/>
  <c r="M144" i="14"/>
  <c r="M145" i="14"/>
  <c r="M146" i="14"/>
  <c r="M147" i="14"/>
  <c r="M148" i="14"/>
  <c r="M149" i="14"/>
  <c r="M150" i="14"/>
  <c r="M151" i="14"/>
  <c r="M152" i="14"/>
  <c r="M153" i="14"/>
  <c r="M154" i="14"/>
  <c r="M155" i="14"/>
  <c r="M156" i="14"/>
  <c r="M157" i="14"/>
  <c r="M158" i="14"/>
  <c r="M159" i="14"/>
  <c r="M160" i="14"/>
  <c r="M161" i="14"/>
  <c r="M162" i="14"/>
  <c r="M163" i="14"/>
  <c r="M164" i="14"/>
  <c r="M165" i="14"/>
  <c r="M166" i="14"/>
  <c r="M167" i="14"/>
  <c r="M168" i="14"/>
  <c r="M169" i="14"/>
  <c r="M170" i="14"/>
  <c r="M171" i="14"/>
  <c r="M172" i="14"/>
  <c r="M173" i="14"/>
  <c r="M174" i="14"/>
  <c r="M175" i="14"/>
  <c r="M176" i="14"/>
  <c r="M177" i="14"/>
  <c r="M178" i="14"/>
  <c r="M179" i="14"/>
  <c r="M180" i="14"/>
  <c r="M181" i="14"/>
  <c r="M182" i="14"/>
  <c r="M183" i="14"/>
  <c r="M184" i="14"/>
  <c r="M185" i="14"/>
  <c r="M186" i="14"/>
  <c r="M187" i="14"/>
  <c r="M188" i="14"/>
  <c r="M189" i="14"/>
  <c r="M190" i="14"/>
  <c r="M191" i="14"/>
  <c r="M192" i="14"/>
  <c r="M193" i="14"/>
  <c r="M194" i="14"/>
  <c r="M195" i="14"/>
  <c r="M196" i="14"/>
  <c r="M197" i="14"/>
  <c r="M198" i="14"/>
  <c r="M199" i="14"/>
  <c r="M200" i="14"/>
  <c r="M201" i="14"/>
  <c r="M202" i="14"/>
  <c r="M203" i="14"/>
  <c r="M204" i="14"/>
  <c r="M205" i="14"/>
  <c r="M206" i="14"/>
  <c r="M207" i="14"/>
  <c r="M208" i="14"/>
  <c r="M209" i="14"/>
  <c r="M210" i="14"/>
  <c r="M211" i="14"/>
  <c r="M212" i="14"/>
  <c r="M213" i="14"/>
  <c r="M214" i="14"/>
  <c r="M215" i="14"/>
  <c r="M216" i="14"/>
  <c r="M217" i="14"/>
  <c r="M218" i="14"/>
  <c r="M219" i="14"/>
  <c r="M220" i="14"/>
  <c r="M221" i="14"/>
  <c r="M222" i="14"/>
  <c r="M223" i="14"/>
  <c r="M224" i="14"/>
  <c r="M225" i="14"/>
  <c r="M226" i="14"/>
  <c r="M227" i="14"/>
  <c r="M228" i="14"/>
  <c r="M229" i="14"/>
  <c r="M230" i="14"/>
  <c r="M231" i="14"/>
  <c r="M232" i="14"/>
  <c r="M233" i="14"/>
  <c r="M234" i="14"/>
  <c r="M235" i="14"/>
  <c r="M236" i="14"/>
  <c r="M237" i="14"/>
  <c r="M238" i="14"/>
  <c r="M239" i="14"/>
  <c r="M240" i="14"/>
  <c r="M241" i="14"/>
  <c r="M242" i="14"/>
  <c r="M243" i="14"/>
  <c r="M244" i="14"/>
  <c r="M245" i="14"/>
  <c r="M246" i="14"/>
  <c r="M247" i="14"/>
  <c r="M248" i="14"/>
  <c r="M249" i="14"/>
  <c r="M250" i="14"/>
  <c r="M251" i="14"/>
  <c r="M252" i="14"/>
  <c r="M253" i="14"/>
  <c r="M254" i="14"/>
  <c r="M255" i="14"/>
  <c r="M256" i="14"/>
  <c r="M257" i="14"/>
  <c r="M258" i="14"/>
  <c r="M259" i="14"/>
  <c r="M260" i="14"/>
  <c r="M261" i="14"/>
  <c r="M262" i="14"/>
  <c r="M263" i="14"/>
  <c r="M264" i="14"/>
  <c r="M265" i="14"/>
  <c r="M266" i="14"/>
  <c r="M267" i="14"/>
  <c r="M268" i="14"/>
  <c r="M269" i="14"/>
  <c r="M270" i="14"/>
  <c r="M271" i="14"/>
  <c r="M272" i="14"/>
  <c r="M273" i="14"/>
  <c r="M274" i="14"/>
  <c r="M275" i="14"/>
  <c r="M276" i="14"/>
  <c r="M277" i="14"/>
  <c r="M278" i="14"/>
  <c r="M279" i="14"/>
  <c r="M280" i="14"/>
  <c r="M281" i="14"/>
  <c r="M282" i="14"/>
  <c r="M283" i="14"/>
  <c r="M284" i="14"/>
  <c r="M285" i="14"/>
  <c r="M286" i="14"/>
  <c r="M287" i="14"/>
  <c r="M288" i="14"/>
  <c r="M289" i="14"/>
  <c r="M290" i="14"/>
  <c r="M291" i="14"/>
  <c r="M292" i="14"/>
  <c r="M293" i="14"/>
  <c r="M294" i="14"/>
  <c r="M295" i="14"/>
  <c r="M296" i="14"/>
  <c r="M297" i="14"/>
  <c r="M298" i="14"/>
  <c r="M299" i="14"/>
  <c r="M300" i="14"/>
  <c r="M301" i="14"/>
  <c r="M302" i="14"/>
  <c r="M303" i="14"/>
  <c r="M304" i="14"/>
  <c r="M305" i="14"/>
  <c r="M306" i="14"/>
  <c r="M307" i="14"/>
  <c r="M308" i="14"/>
  <c r="M309" i="14"/>
  <c r="M310" i="14"/>
  <c r="M311" i="14"/>
  <c r="M312" i="14"/>
  <c r="M313" i="14"/>
  <c r="M314" i="14"/>
  <c r="M315" i="14"/>
  <c r="M316" i="14"/>
  <c r="M317" i="14"/>
  <c r="M318" i="14"/>
  <c r="M319" i="14"/>
  <c r="M320" i="14"/>
  <c r="M321" i="14"/>
  <c r="M322" i="14"/>
  <c r="M323" i="14"/>
  <c r="M324" i="14"/>
  <c r="M325" i="14"/>
  <c r="M326" i="14"/>
  <c r="M327" i="14"/>
  <c r="M328" i="14"/>
  <c r="M329" i="14"/>
  <c r="M330" i="14"/>
  <c r="M331" i="14"/>
  <c r="M332" i="14"/>
  <c r="M333" i="14"/>
  <c r="M334" i="14"/>
  <c r="M335" i="14"/>
  <c r="M336" i="14"/>
  <c r="M337" i="14"/>
  <c r="M338" i="14"/>
  <c r="M339" i="14"/>
  <c r="M340" i="14"/>
  <c r="M341" i="14"/>
  <c r="M342" i="14"/>
  <c r="M343" i="14"/>
  <c r="M344" i="14"/>
  <c r="M345" i="14"/>
  <c r="M346" i="14"/>
  <c r="M347" i="14"/>
  <c r="M348" i="14"/>
  <c r="M349" i="14"/>
  <c r="M350" i="14"/>
  <c r="M351" i="14"/>
  <c r="M352" i="14"/>
  <c r="M353" i="14"/>
  <c r="M354" i="14"/>
  <c r="M355" i="14"/>
  <c r="M356" i="14"/>
  <c r="M357" i="14"/>
  <c r="M358" i="14"/>
  <c r="M359" i="14"/>
  <c r="M360" i="14"/>
  <c r="M361" i="14"/>
  <c r="M362" i="14"/>
  <c r="M363" i="14"/>
  <c r="M364" i="14"/>
  <c r="M365" i="14"/>
  <c r="M366" i="14"/>
  <c r="M367" i="14"/>
  <c r="M368" i="14"/>
  <c r="M369" i="14"/>
  <c r="M370" i="14"/>
  <c r="M371" i="14"/>
  <c r="M372" i="14"/>
  <c r="M373" i="14"/>
  <c r="M374" i="14"/>
  <c r="M375" i="14"/>
  <c r="M376" i="14"/>
  <c r="M377" i="14"/>
  <c r="M378" i="14"/>
  <c r="M379" i="14"/>
  <c r="M380" i="14"/>
  <c r="M381" i="14"/>
  <c r="M382" i="14"/>
  <c r="M383" i="14"/>
  <c r="M384" i="14"/>
  <c r="M385" i="14"/>
  <c r="M386" i="14"/>
  <c r="M387" i="14"/>
  <c r="M388" i="14"/>
  <c r="M389" i="14"/>
  <c r="M390" i="14"/>
  <c r="M391" i="14"/>
  <c r="M392" i="14"/>
  <c r="M393" i="14"/>
  <c r="M394" i="14"/>
  <c r="M395" i="14"/>
  <c r="M396" i="14"/>
  <c r="M397" i="14"/>
  <c r="M398" i="14"/>
  <c r="M399" i="14"/>
  <c r="M400" i="14"/>
  <c r="M401" i="14"/>
  <c r="M402" i="14"/>
  <c r="M403" i="14"/>
  <c r="M404" i="14"/>
  <c r="M405" i="14"/>
  <c r="M406" i="14"/>
  <c r="M407" i="14"/>
  <c r="M408" i="14"/>
  <c r="M409" i="14"/>
  <c r="M410" i="14"/>
  <c r="M411" i="14"/>
  <c r="M412" i="14"/>
  <c r="M413" i="14"/>
  <c r="M414" i="14"/>
  <c r="M415" i="14"/>
  <c r="M416" i="14"/>
  <c r="M417" i="14"/>
  <c r="M418" i="14"/>
  <c r="M419" i="14"/>
  <c r="M420" i="14"/>
  <c r="M421" i="14"/>
  <c r="M422" i="14"/>
  <c r="M423" i="14"/>
  <c r="M424" i="14"/>
  <c r="M425" i="14"/>
  <c r="M426" i="14"/>
  <c r="M427" i="14"/>
  <c r="M428" i="14"/>
  <c r="M429" i="14"/>
  <c r="M430" i="14"/>
  <c r="M431" i="14"/>
  <c r="M432" i="14"/>
  <c r="M433" i="14"/>
  <c r="M434" i="14"/>
  <c r="M435" i="14"/>
  <c r="M436" i="14"/>
  <c r="M437" i="14"/>
  <c r="M438" i="14"/>
  <c r="M439" i="14"/>
  <c r="M440" i="14"/>
  <c r="M441" i="14"/>
  <c r="M442" i="14"/>
  <c r="M443" i="14"/>
  <c r="M444" i="14"/>
  <c r="M445" i="14"/>
  <c r="M446" i="14"/>
  <c r="M447" i="14"/>
  <c r="M448" i="14"/>
  <c r="M449" i="14"/>
  <c r="M450" i="14"/>
  <c r="M451" i="14"/>
  <c r="M452" i="14"/>
  <c r="M453" i="14"/>
  <c r="M454" i="14"/>
  <c r="M455" i="14"/>
  <c r="M456" i="14"/>
  <c r="M457" i="14"/>
  <c r="M458" i="14"/>
  <c r="M459" i="14"/>
  <c r="M460" i="14"/>
  <c r="M461" i="14"/>
  <c r="M462" i="14"/>
  <c r="M463" i="14"/>
  <c r="M464" i="14"/>
  <c r="M465" i="14"/>
  <c r="M466" i="14"/>
  <c r="M467" i="14"/>
  <c r="M468" i="14"/>
  <c r="M469" i="14"/>
  <c r="M470" i="14"/>
  <c r="M471" i="14"/>
  <c r="M472" i="14"/>
  <c r="M473" i="14"/>
  <c r="M474" i="14"/>
  <c r="M475" i="14"/>
  <c r="M476" i="14"/>
  <c r="M477" i="14"/>
  <c r="M478" i="14"/>
  <c r="M479" i="14"/>
  <c r="M480" i="14"/>
  <c r="M481" i="14"/>
  <c r="M482" i="14"/>
  <c r="M483" i="14"/>
  <c r="M484" i="14"/>
  <c r="M485" i="14"/>
  <c r="M486" i="14"/>
  <c r="M487" i="14"/>
  <c r="M488" i="14"/>
  <c r="M489" i="14"/>
  <c r="M490" i="14"/>
  <c r="M491" i="14"/>
  <c r="M492" i="14"/>
  <c r="M493" i="14"/>
  <c r="M494" i="14"/>
  <c r="M495" i="14"/>
  <c r="M496" i="14"/>
  <c r="M497" i="14"/>
  <c r="M498" i="14"/>
  <c r="M499" i="14"/>
  <c r="M500" i="14"/>
  <c r="M501" i="14"/>
  <c r="M502" i="14"/>
  <c r="M503" i="14"/>
  <c r="M504" i="14"/>
  <c r="M505" i="14"/>
  <c r="M506" i="14"/>
  <c r="M507" i="14"/>
  <c r="M508" i="14"/>
  <c r="M509" i="14"/>
  <c r="M510" i="14"/>
  <c r="M511" i="14"/>
  <c r="M512" i="14"/>
  <c r="M513" i="14"/>
  <c r="M514" i="14"/>
  <c r="M515" i="14"/>
  <c r="M516" i="14"/>
  <c r="M517" i="14"/>
  <c r="M518" i="14"/>
  <c r="M519" i="14"/>
  <c r="M520" i="14"/>
  <c r="M521" i="14"/>
  <c r="M522" i="14"/>
  <c r="M523" i="14"/>
  <c r="M524" i="14"/>
  <c r="M525" i="14"/>
  <c r="M526" i="14"/>
  <c r="M527" i="14"/>
  <c r="M528" i="14"/>
  <c r="M529" i="14"/>
  <c r="M530" i="14"/>
  <c r="M531" i="14"/>
  <c r="M532" i="14"/>
  <c r="M533" i="14"/>
  <c r="M534" i="14"/>
  <c r="M535" i="14"/>
  <c r="M536" i="14"/>
  <c r="M537" i="14"/>
  <c r="M538" i="14"/>
  <c r="M539" i="14"/>
  <c r="M540" i="14"/>
  <c r="M541" i="14"/>
  <c r="M542" i="14"/>
  <c r="M543" i="14"/>
  <c r="M544" i="14"/>
  <c r="M545" i="14"/>
  <c r="M546" i="14"/>
  <c r="M547" i="14"/>
  <c r="M548" i="14"/>
  <c r="M549" i="14"/>
  <c r="M550" i="14"/>
  <c r="M551" i="14"/>
  <c r="M552" i="14"/>
  <c r="M553" i="14"/>
  <c r="M554" i="14"/>
  <c r="M555" i="14"/>
  <c r="M556" i="14"/>
  <c r="M557" i="14"/>
  <c r="M558" i="14"/>
  <c r="M559" i="14"/>
  <c r="M560" i="14"/>
  <c r="M561" i="14"/>
  <c r="M562" i="14"/>
  <c r="M563" i="14"/>
  <c r="M564" i="14"/>
  <c r="M565" i="14"/>
  <c r="M566" i="14"/>
  <c r="M567" i="14"/>
  <c r="M568" i="14"/>
  <c r="M569" i="14"/>
  <c r="M570" i="14"/>
  <c r="M571" i="14"/>
  <c r="M572" i="14"/>
  <c r="M573" i="14"/>
  <c r="M574" i="14"/>
  <c r="M575" i="14"/>
  <c r="M576" i="14"/>
  <c r="M577" i="14"/>
  <c r="M578" i="14"/>
  <c r="M579" i="14"/>
  <c r="M580" i="14"/>
  <c r="M581" i="14"/>
  <c r="M582" i="14"/>
  <c r="M583" i="14"/>
  <c r="M584" i="14"/>
  <c r="M585" i="14"/>
  <c r="M586" i="14"/>
  <c r="M587" i="14"/>
  <c r="M588" i="14"/>
  <c r="M589" i="14"/>
  <c r="M590" i="14"/>
  <c r="M591" i="14"/>
  <c r="M592" i="14"/>
  <c r="M593" i="14"/>
  <c r="M594" i="14"/>
  <c r="M595" i="14"/>
  <c r="M596" i="14"/>
  <c r="M597" i="14"/>
  <c r="M598" i="14"/>
  <c r="M599" i="14"/>
  <c r="M600" i="14"/>
  <c r="M601" i="14"/>
  <c r="M602" i="14"/>
  <c r="M603" i="14"/>
  <c r="M604" i="14"/>
  <c r="M605" i="14"/>
  <c r="M606" i="14"/>
  <c r="M607" i="14"/>
  <c r="M608" i="14"/>
  <c r="M609" i="14"/>
  <c r="M610" i="14"/>
  <c r="M611" i="14"/>
  <c r="M612" i="14"/>
  <c r="M613" i="14"/>
  <c r="M614" i="14"/>
  <c r="M615" i="14"/>
  <c r="M616" i="14"/>
  <c r="M617" i="14"/>
  <c r="M618" i="14"/>
  <c r="M619" i="14"/>
  <c r="M620" i="14"/>
  <c r="M621" i="14"/>
  <c r="M622" i="14"/>
  <c r="M623" i="14"/>
  <c r="M624" i="14"/>
  <c r="M625" i="14"/>
  <c r="M626" i="14"/>
  <c r="M627" i="14"/>
  <c r="M628" i="14"/>
  <c r="M629" i="14"/>
  <c r="M630" i="14"/>
  <c r="M631" i="14"/>
  <c r="M632" i="14"/>
  <c r="M633" i="14"/>
  <c r="M634" i="14"/>
  <c r="M635" i="14"/>
  <c r="M636" i="14"/>
  <c r="M637" i="14"/>
  <c r="M638" i="14"/>
  <c r="M639" i="14"/>
  <c r="M640" i="14"/>
  <c r="M641" i="14"/>
  <c r="M642" i="14"/>
  <c r="M643" i="14"/>
  <c r="M644" i="14"/>
  <c r="M645" i="14"/>
  <c r="M646" i="14"/>
  <c r="M647" i="14"/>
  <c r="M648" i="14"/>
  <c r="M649" i="14"/>
  <c r="M650" i="14"/>
  <c r="M651" i="14"/>
  <c r="M652" i="14"/>
  <c r="M653" i="14"/>
  <c r="M654" i="14"/>
  <c r="M655" i="14"/>
  <c r="M656" i="14"/>
  <c r="M657" i="14"/>
  <c r="M658" i="14"/>
  <c r="M659" i="14"/>
  <c r="M660" i="14"/>
  <c r="M661" i="14"/>
  <c r="M662" i="14"/>
  <c r="M663" i="14"/>
  <c r="M664" i="14"/>
  <c r="M665" i="14"/>
  <c r="M666" i="14"/>
  <c r="M667" i="14"/>
  <c r="M668" i="14"/>
  <c r="M669" i="14"/>
  <c r="M670" i="14"/>
  <c r="M671" i="14"/>
  <c r="M672" i="14"/>
  <c r="M673" i="14"/>
  <c r="M674" i="14"/>
  <c r="M675" i="14"/>
  <c r="M676" i="14"/>
  <c r="M677" i="14"/>
  <c r="M678" i="14"/>
  <c r="M679" i="14"/>
  <c r="M680" i="14"/>
  <c r="M681" i="14"/>
  <c r="M682" i="14"/>
  <c r="M683" i="14"/>
  <c r="M684" i="14"/>
  <c r="M685" i="14"/>
  <c r="M686" i="14"/>
  <c r="M687" i="14"/>
  <c r="M688" i="14"/>
  <c r="M689" i="14"/>
  <c r="M690" i="14"/>
  <c r="M691" i="14"/>
  <c r="M692" i="14"/>
  <c r="M693" i="14"/>
  <c r="M694" i="14"/>
  <c r="M695" i="14"/>
  <c r="M696" i="14"/>
  <c r="M697" i="14"/>
  <c r="M698" i="14"/>
  <c r="M699" i="14"/>
  <c r="M700" i="14"/>
  <c r="M701" i="14"/>
  <c r="M702" i="14"/>
  <c r="M703" i="14"/>
  <c r="M704" i="14"/>
  <c r="M705" i="14"/>
  <c r="M706" i="14"/>
  <c r="M707" i="14"/>
  <c r="M708" i="14"/>
  <c r="M709" i="14"/>
  <c r="M710" i="14"/>
  <c r="M711" i="14"/>
  <c r="M712" i="14"/>
  <c r="M713" i="14"/>
  <c r="M714" i="14"/>
  <c r="M715" i="14"/>
  <c r="M716" i="14"/>
  <c r="M717" i="14"/>
  <c r="M718" i="14"/>
  <c r="M719" i="14"/>
  <c r="M720" i="14"/>
  <c r="M721" i="14"/>
  <c r="M722" i="14"/>
  <c r="M723" i="14"/>
  <c r="M724" i="14"/>
  <c r="M725" i="14"/>
  <c r="M726" i="14"/>
  <c r="M727" i="14"/>
  <c r="M728" i="14"/>
  <c r="M729" i="14"/>
  <c r="M730" i="14"/>
  <c r="M731" i="14"/>
  <c r="M732" i="14"/>
  <c r="M733" i="14"/>
  <c r="M734" i="14"/>
  <c r="M735" i="14"/>
  <c r="M736" i="14"/>
  <c r="M737" i="14"/>
  <c r="M738" i="14"/>
  <c r="M739" i="14"/>
  <c r="M740" i="14"/>
  <c r="M741" i="14"/>
  <c r="M742" i="14"/>
  <c r="M743" i="14"/>
  <c r="M744" i="14"/>
  <c r="M745" i="14"/>
  <c r="M746" i="14"/>
  <c r="M747" i="14"/>
  <c r="M748" i="14"/>
  <c r="M749" i="14"/>
  <c r="M750" i="14"/>
  <c r="M751" i="14"/>
  <c r="M752" i="14"/>
  <c r="M753" i="14"/>
  <c r="M754" i="14"/>
  <c r="M755" i="14"/>
  <c r="M756" i="14"/>
  <c r="M757" i="14"/>
  <c r="M758" i="14"/>
  <c r="M759" i="14"/>
  <c r="M760" i="14"/>
  <c r="M761" i="14"/>
  <c r="M762" i="14"/>
  <c r="M763" i="14"/>
  <c r="M764" i="14"/>
  <c r="M765" i="14"/>
  <c r="M766" i="14"/>
  <c r="M767" i="14"/>
  <c r="M768" i="14"/>
  <c r="M769" i="14"/>
  <c r="M770" i="14"/>
  <c r="M771" i="14"/>
  <c r="M772" i="14"/>
  <c r="M773" i="14"/>
  <c r="M774" i="14"/>
  <c r="M775" i="14"/>
  <c r="M776" i="14"/>
  <c r="M777" i="14"/>
  <c r="M778" i="14"/>
  <c r="M779" i="14"/>
  <c r="M780" i="14"/>
  <c r="M781" i="14"/>
  <c r="M782" i="14"/>
  <c r="M783" i="14"/>
  <c r="M784" i="14"/>
  <c r="M785" i="14"/>
  <c r="M786" i="14"/>
  <c r="M787" i="14"/>
  <c r="M788" i="14"/>
  <c r="M789" i="14"/>
  <c r="M790" i="14"/>
  <c r="M791" i="14"/>
  <c r="M792" i="14"/>
  <c r="M793" i="14"/>
  <c r="M794" i="14"/>
  <c r="M795" i="14"/>
  <c r="M796" i="14"/>
  <c r="M797" i="14"/>
  <c r="M798" i="14"/>
  <c r="M799" i="14"/>
  <c r="M800" i="14"/>
  <c r="M801" i="14"/>
  <c r="M802" i="14"/>
  <c r="M803" i="14"/>
  <c r="M804" i="14"/>
  <c r="M805" i="14"/>
  <c r="M806" i="14"/>
  <c r="M807" i="14"/>
  <c r="M808" i="14"/>
  <c r="M809" i="14"/>
  <c r="M810" i="14"/>
  <c r="M811" i="14"/>
  <c r="M812" i="14"/>
  <c r="M813" i="14"/>
  <c r="M814" i="14"/>
  <c r="M815" i="14"/>
  <c r="M816" i="14"/>
  <c r="M817" i="14"/>
  <c r="M818" i="14"/>
  <c r="M819" i="14"/>
  <c r="M820" i="14"/>
  <c r="M821" i="14"/>
  <c r="M822" i="14"/>
  <c r="M823" i="14"/>
  <c r="M824" i="14"/>
  <c r="M825" i="14"/>
  <c r="M826" i="14"/>
  <c r="M827" i="14"/>
  <c r="M828" i="14"/>
  <c r="M829" i="14"/>
  <c r="M830" i="14"/>
  <c r="M831" i="14"/>
  <c r="M832" i="14"/>
  <c r="M833" i="14"/>
  <c r="M834" i="14"/>
  <c r="M835" i="14"/>
  <c r="M836" i="14"/>
  <c r="M837" i="14"/>
  <c r="M838" i="14"/>
  <c r="M839" i="14"/>
  <c r="M840" i="14"/>
  <c r="M841" i="14"/>
  <c r="M842" i="14"/>
  <c r="M843" i="14"/>
  <c r="M844" i="14"/>
  <c r="M845" i="14"/>
  <c r="M846" i="14"/>
  <c r="M847" i="14"/>
  <c r="M848" i="14"/>
  <c r="M849" i="14"/>
  <c r="M850" i="14"/>
  <c r="M851" i="14"/>
  <c r="M852" i="14"/>
  <c r="M853" i="14"/>
  <c r="M854" i="14"/>
  <c r="M855" i="14"/>
  <c r="M856" i="14"/>
  <c r="M857" i="14"/>
  <c r="M858" i="14"/>
  <c r="M859" i="14"/>
  <c r="M860" i="14"/>
  <c r="M861" i="14"/>
  <c r="M862" i="14"/>
  <c r="M863" i="14"/>
  <c r="M864" i="14"/>
  <c r="M865" i="14"/>
  <c r="M866" i="14"/>
  <c r="M867" i="14"/>
  <c r="M868" i="14"/>
  <c r="M869" i="14"/>
  <c r="M870" i="14"/>
  <c r="M871" i="14"/>
  <c r="M872" i="14"/>
  <c r="M873" i="14"/>
  <c r="M874" i="14"/>
  <c r="M875" i="14"/>
  <c r="M876" i="14"/>
  <c r="M877" i="14"/>
  <c r="M878" i="14"/>
  <c r="M879" i="14"/>
  <c r="M880" i="14"/>
  <c r="M881" i="14"/>
  <c r="M882" i="14"/>
  <c r="M883" i="14"/>
  <c r="M884" i="14"/>
  <c r="M885" i="14"/>
  <c r="M886" i="14"/>
  <c r="M887" i="14"/>
  <c r="M888" i="14"/>
  <c r="M889" i="14"/>
  <c r="M890" i="14"/>
  <c r="M891" i="14"/>
  <c r="M892" i="14"/>
  <c r="M893" i="14"/>
  <c r="M894" i="14"/>
  <c r="M895" i="14"/>
  <c r="M896" i="14"/>
  <c r="M897" i="14"/>
  <c r="M898" i="14"/>
  <c r="M899" i="14"/>
  <c r="M900" i="14"/>
  <c r="M901" i="14"/>
  <c r="M902" i="14"/>
  <c r="M903" i="14"/>
  <c r="M904" i="14"/>
  <c r="M905" i="14"/>
  <c r="M906" i="14"/>
  <c r="M907" i="14"/>
  <c r="M908" i="14"/>
  <c r="M909" i="14"/>
  <c r="M910" i="14"/>
  <c r="M911" i="14"/>
  <c r="M912" i="14"/>
  <c r="M913" i="14"/>
  <c r="M914" i="14"/>
  <c r="M915" i="14"/>
  <c r="M916" i="14"/>
  <c r="M917" i="14"/>
  <c r="M918" i="14"/>
  <c r="M919" i="14"/>
  <c r="M920" i="14"/>
  <c r="M921" i="14"/>
  <c r="M922" i="14"/>
  <c r="M923" i="14"/>
  <c r="M924" i="14"/>
  <c r="M925" i="14"/>
  <c r="M926" i="14"/>
  <c r="M927" i="14"/>
  <c r="M928" i="14"/>
  <c r="M929" i="14"/>
  <c r="M930" i="14"/>
  <c r="M931" i="14"/>
  <c r="M932" i="14"/>
  <c r="M933" i="14"/>
  <c r="M934" i="14"/>
  <c r="M935" i="14"/>
  <c r="M936" i="14"/>
  <c r="M937" i="14"/>
  <c r="M938" i="14"/>
  <c r="M939" i="14"/>
  <c r="M940" i="14"/>
  <c r="M941" i="14"/>
  <c r="M942" i="14"/>
  <c r="M943" i="14"/>
  <c r="M944" i="14"/>
  <c r="M945" i="14"/>
  <c r="M946" i="14"/>
  <c r="M947" i="14"/>
  <c r="M948" i="14"/>
  <c r="M949" i="14"/>
  <c r="M950" i="14"/>
  <c r="M951" i="14"/>
  <c r="M952" i="14"/>
  <c r="M953" i="14"/>
  <c r="M954" i="14"/>
  <c r="M955" i="14"/>
  <c r="M956" i="14"/>
  <c r="M957" i="14"/>
  <c r="M958" i="14"/>
  <c r="M959" i="14"/>
  <c r="M960" i="14"/>
  <c r="M961" i="14"/>
  <c r="M962" i="14"/>
  <c r="M963" i="14"/>
  <c r="M964" i="14"/>
  <c r="M965" i="14"/>
  <c r="M966" i="14"/>
  <c r="M967" i="14"/>
  <c r="M968" i="14"/>
  <c r="M969" i="14"/>
  <c r="M970" i="14"/>
  <c r="M971" i="14"/>
  <c r="M972" i="14"/>
  <c r="M973" i="14"/>
  <c r="M974" i="14"/>
  <c r="M975" i="14"/>
  <c r="M976" i="14"/>
  <c r="M977" i="14"/>
  <c r="M978" i="14"/>
  <c r="M979" i="14"/>
  <c r="M980" i="14"/>
  <c r="M981" i="14"/>
  <c r="M982" i="14"/>
  <c r="M983" i="14"/>
  <c r="M984" i="14"/>
  <c r="M985" i="14"/>
  <c r="M986" i="14"/>
  <c r="M987" i="14"/>
  <c r="M988" i="14"/>
  <c r="M989" i="14"/>
  <c r="M990" i="14"/>
  <c r="M991" i="14"/>
  <c r="M992" i="14"/>
  <c r="M993" i="14"/>
  <c r="M994" i="14"/>
  <c r="M995" i="14"/>
  <c r="M996" i="14"/>
  <c r="M997" i="14"/>
  <c r="M998" i="14"/>
  <c r="M999" i="14"/>
  <c r="M1000" i="14"/>
  <c r="M1001" i="14"/>
  <c r="M1002" i="14"/>
  <c r="M1003" i="14"/>
  <c r="M1004" i="14"/>
  <c r="M1005" i="14"/>
  <c r="M1006" i="14"/>
  <c r="M1007" i="14"/>
  <c r="M1008" i="14"/>
  <c r="M1009" i="14"/>
  <c r="M1010" i="14"/>
  <c r="M1011" i="14"/>
  <c r="M1012" i="14"/>
  <c r="M1013" i="14"/>
  <c r="M1014" i="14"/>
  <c r="M1015" i="14"/>
  <c r="M1016" i="14"/>
  <c r="M1" i="14"/>
  <c r="B668" i="5" l="1"/>
  <c r="F668" i="5" s="1"/>
  <c r="J668" i="5" l="1"/>
  <c r="B315" i="5"/>
  <c r="J315" i="5" s="1"/>
  <c r="B1014" i="5"/>
  <c r="J1014" i="5" s="1"/>
  <c r="B1013" i="5"/>
  <c r="F1013" i="5" s="1"/>
  <c r="G1013" i="5" s="1"/>
  <c r="B1012" i="5"/>
  <c r="F1012" i="5" s="1"/>
  <c r="G1012" i="5" s="1"/>
  <c r="B1011" i="5"/>
  <c r="F1011" i="5" s="1"/>
  <c r="G1011" i="5" s="1"/>
  <c r="B1010" i="5"/>
  <c r="F1010" i="5" s="1"/>
  <c r="G1010" i="5" s="1"/>
  <c r="B1009" i="5"/>
  <c r="F1009" i="5" s="1"/>
  <c r="G1009" i="5" s="1"/>
  <c r="B1008" i="5"/>
  <c r="F1008" i="5" s="1"/>
  <c r="G1008" i="5" s="1"/>
  <c r="B1007" i="5"/>
  <c r="F1007" i="5" s="1"/>
  <c r="G1007" i="5" s="1"/>
  <c r="B1006" i="5"/>
  <c r="F1006" i="5" s="1"/>
  <c r="G1006" i="5" s="1"/>
  <c r="B1005" i="5"/>
  <c r="F1005" i="5" s="1"/>
  <c r="G1005" i="5" s="1"/>
  <c r="B1004" i="5"/>
  <c r="F1004" i="5" s="1"/>
  <c r="G1004" i="5" s="1"/>
  <c r="B1003" i="5"/>
  <c r="F1003" i="5" s="1"/>
  <c r="G1003" i="5" s="1"/>
  <c r="B1002" i="5"/>
  <c r="F1002" i="5" s="1"/>
  <c r="G1002" i="5" s="1"/>
  <c r="B1001" i="5"/>
  <c r="B1000" i="5"/>
  <c r="F1000" i="5" s="1"/>
  <c r="G1000" i="5" s="1"/>
  <c r="B999" i="5"/>
  <c r="J999" i="5" s="1"/>
  <c r="B998" i="5"/>
  <c r="F998" i="5" s="1"/>
  <c r="G998" i="5" s="1"/>
  <c r="B997" i="5"/>
  <c r="F997" i="5" s="1"/>
  <c r="G997" i="5" s="1"/>
  <c r="B996" i="5"/>
  <c r="J996" i="5" s="1"/>
  <c r="B995" i="5"/>
  <c r="J995" i="5" s="1"/>
  <c r="B994" i="5"/>
  <c r="J994" i="5" s="1"/>
  <c r="B993" i="5"/>
  <c r="J993" i="5" s="1"/>
  <c r="B992" i="5"/>
  <c r="J992" i="5" s="1"/>
  <c r="B991" i="5"/>
  <c r="J991" i="5" s="1"/>
  <c r="B990" i="5"/>
  <c r="F990" i="5" s="1"/>
  <c r="G990" i="5" s="1"/>
  <c r="B989" i="5"/>
  <c r="B988" i="5"/>
  <c r="J988" i="5" s="1"/>
  <c r="B987" i="5"/>
  <c r="F987" i="5" s="1"/>
  <c r="G987" i="5" s="1"/>
  <c r="B986" i="5"/>
  <c r="B985" i="5"/>
  <c r="F985" i="5" s="1"/>
  <c r="G985" i="5" s="1"/>
  <c r="B976" i="5"/>
  <c r="F976" i="5" s="1"/>
  <c r="G976" i="5" s="1"/>
  <c r="B975" i="5"/>
  <c r="J975" i="5" s="1"/>
  <c r="B974" i="5"/>
  <c r="F974" i="5" s="1"/>
  <c r="G974" i="5" s="1"/>
  <c r="B973" i="5"/>
  <c r="B972" i="5"/>
  <c r="F972" i="5" s="1"/>
  <c r="G972" i="5" s="1"/>
  <c r="B971" i="5"/>
  <c r="F971" i="5" s="1"/>
  <c r="G971" i="5" s="1"/>
  <c r="B970" i="5"/>
  <c r="B969" i="5"/>
  <c r="F969" i="5" s="1"/>
  <c r="G969" i="5" s="1"/>
  <c r="B984" i="5"/>
  <c r="B983" i="5"/>
  <c r="F983" i="5" s="1"/>
  <c r="G983" i="5" s="1"/>
  <c r="B982" i="5"/>
  <c r="J982" i="5" s="1"/>
  <c r="B981" i="5"/>
  <c r="F981" i="5" s="1"/>
  <c r="G981" i="5" s="1"/>
  <c r="B980" i="5"/>
  <c r="F980" i="5" s="1"/>
  <c r="G980" i="5" s="1"/>
  <c r="B979" i="5"/>
  <c r="F979" i="5" s="1"/>
  <c r="G979" i="5" s="1"/>
  <c r="B978" i="5"/>
  <c r="B977" i="5"/>
  <c r="F977" i="5" s="1"/>
  <c r="G977" i="5" s="1"/>
  <c r="B968" i="5"/>
  <c r="F968" i="5" s="1"/>
  <c r="G968" i="5" s="1"/>
  <c r="B967" i="5"/>
  <c r="J967" i="5" s="1"/>
  <c r="B966" i="5"/>
  <c r="F966" i="5" s="1"/>
  <c r="G966" i="5" s="1"/>
  <c r="B965" i="5"/>
  <c r="B964" i="5"/>
  <c r="F964" i="5" s="1"/>
  <c r="G964" i="5" s="1"/>
  <c r="B963" i="5"/>
  <c r="J963" i="5" s="1"/>
  <c r="B962" i="5"/>
  <c r="F962" i="5" s="1"/>
  <c r="G962" i="5" s="1"/>
  <c r="B961" i="5"/>
  <c r="J961" i="5" s="1"/>
  <c r="B960" i="5"/>
  <c r="F960" i="5" s="1"/>
  <c r="G960" i="5" s="1"/>
  <c r="B959" i="5"/>
  <c r="J959" i="5" s="1"/>
  <c r="B958" i="5"/>
  <c r="J958" i="5" s="1"/>
  <c r="B957" i="5"/>
  <c r="J957" i="5" s="1"/>
  <c r="B956" i="5"/>
  <c r="J956" i="5" s="1"/>
  <c r="B955" i="5"/>
  <c r="J955" i="5" s="1"/>
  <c r="B954" i="5"/>
  <c r="J954" i="5" s="1"/>
  <c r="B953" i="5"/>
  <c r="J953" i="5" s="1"/>
  <c r="B952" i="5"/>
  <c r="B951" i="5"/>
  <c r="F951" i="5" s="1"/>
  <c r="G951" i="5" s="1"/>
  <c r="B950" i="5"/>
  <c r="J950" i="5" s="1"/>
  <c r="B949" i="5"/>
  <c r="J949" i="5" s="1"/>
  <c r="B948" i="5"/>
  <c r="J948" i="5" s="1"/>
  <c r="B947" i="5"/>
  <c r="B946" i="5"/>
  <c r="J946" i="5" s="1"/>
  <c r="B945" i="5"/>
  <c r="J945" i="5" s="1"/>
  <c r="B944" i="5"/>
  <c r="J944" i="5" s="1"/>
  <c r="B943" i="5"/>
  <c r="F943" i="5" s="1"/>
  <c r="G943" i="5" s="1"/>
  <c r="B942" i="5"/>
  <c r="B941" i="5"/>
  <c r="J941" i="5" s="1"/>
  <c r="B940" i="5"/>
  <c r="J940" i="5" s="1"/>
  <c r="B939" i="5"/>
  <c r="J939" i="5" s="1"/>
  <c r="B938" i="5"/>
  <c r="J938" i="5" s="1"/>
  <c r="B937" i="5"/>
  <c r="B936" i="5"/>
  <c r="J936" i="5" s="1"/>
  <c r="B935" i="5"/>
  <c r="J935" i="5" s="1"/>
  <c r="B934" i="5"/>
  <c r="J934" i="5" s="1"/>
  <c r="B933" i="5"/>
  <c r="F933" i="5" s="1"/>
  <c r="G933" i="5" s="1"/>
  <c r="B932" i="5"/>
  <c r="B931" i="5"/>
  <c r="J931" i="5" s="1"/>
  <c r="B930" i="5"/>
  <c r="J930" i="5" s="1"/>
  <c r="B929" i="5"/>
  <c r="J929" i="5" s="1"/>
  <c r="B928" i="5"/>
  <c r="B927" i="5"/>
  <c r="J927" i="5" s="1"/>
  <c r="B926" i="5"/>
  <c r="J926" i="5" s="1"/>
  <c r="B925" i="5"/>
  <c r="J925" i="5" s="1"/>
  <c r="B924" i="5"/>
  <c r="J924" i="5" s="1"/>
  <c r="B923" i="5"/>
  <c r="J923" i="5" s="1"/>
  <c r="B922" i="5"/>
  <c r="J922" i="5" s="1"/>
  <c r="B921" i="5"/>
  <c r="J921" i="5" s="1"/>
  <c r="B920" i="5"/>
  <c r="F920" i="5" s="1"/>
  <c r="G920" i="5" s="1"/>
  <c r="B919" i="5"/>
  <c r="B918" i="5"/>
  <c r="J918" i="5" s="1"/>
  <c r="B917" i="5"/>
  <c r="J917" i="5" s="1"/>
  <c r="B916" i="5"/>
  <c r="J916" i="5" s="1"/>
  <c r="B915" i="5"/>
  <c r="F915" i="5" s="1"/>
  <c r="G915" i="5" s="1"/>
  <c r="B914" i="5"/>
  <c r="J914" i="5" s="1"/>
  <c r="B913" i="5"/>
  <c r="J913" i="5" s="1"/>
  <c r="B912" i="5"/>
  <c r="J912" i="5" s="1"/>
  <c r="B911" i="5"/>
  <c r="B910" i="5"/>
  <c r="J910" i="5" s="1"/>
  <c r="B909" i="5"/>
  <c r="J909" i="5" s="1"/>
  <c r="B908" i="5"/>
  <c r="B907" i="5"/>
  <c r="J907" i="5" s="1"/>
  <c r="B906" i="5"/>
  <c r="J906" i="5" s="1"/>
  <c r="B905" i="5"/>
  <c r="J905" i="5" s="1"/>
  <c r="B904" i="5"/>
  <c r="J904" i="5" s="1"/>
  <c r="B903" i="5"/>
  <c r="J903" i="5" s="1"/>
  <c r="B902" i="5"/>
  <c r="B901" i="5"/>
  <c r="J901" i="5" s="1"/>
  <c r="B900" i="5"/>
  <c r="F900" i="5" s="1"/>
  <c r="G900" i="5" s="1"/>
  <c r="B899" i="5"/>
  <c r="J899" i="5" s="1"/>
  <c r="B898" i="5"/>
  <c r="J898" i="5" s="1"/>
  <c r="B897" i="5"/>
  <c r="J897" i="5" s="1"/>
  <c r="B896" i="5"/>
  <c r="J896" i="5" s="1"/>
  <c r="F895" i="5"/>
  <c r="G895" i="5" s="1"/>
  <c r="B895" i="5"/>
  <c r="J895" i="5" s="1"/>
  <c r="B894" i="5"/>
  <c r="J894" i="5" s="1"/>
  <c r="B893" i="5"/>
  <c r="J893" i="5" s="1"/>
  <c r="B892" i="5"/>
  <c r="J892" i="5" s="1"/>
  <c r="B891" i="5"/>
  <c r="J891" i="5" s="1"/>
  <c r="B890" i="5"/>
  <c r="J890" i="5" s="1"/>
  <c r="B889" i="5"/>
  <c r="J889" i="5" s="1"/>
  <c r="B888" i="5"/>
  <c r="J888" i="5" s="1"/>
  <c r="B887" i="5"/>
  <c r="F887" i="5" s="1"/>
  <c r="G887" i="5" s="1"/>
  <c r="B886" i="5"/>
  <c r="F886" i="5" s="1"/>
  <c r="G886" i="5" s="1"/>
  <c r="B885" i="5"/>
  <c r="B884" i="5"/>
  <c r="F884" i="5" s="1"/>
  <c r="G884" i="5" s="1"/>
  <c r="B883" i="5"/>
  <c r="F883" i="5" s="1"/>
  <c r="G883" i="5" s="1"/>
  <c r="B882" i="5"/>
  <c r="J882" i="5" s="1"/>
  <c r="B881" i="5"/>
  <c r="F881" i="5" s="1"/>
  <c r="G881" i="5" s="1"/>
  <c r="B880" i="5"/>
  <c r="J880" i="5" s="1"/>
  <c r="B879" i="5"/>
  <c r="B878" i="5"/>
  <c r="J878" i="5" s="1"/>
  <c r="B877" i="5"/>
  <c r="F877" i="5" s="1"/>
  <c r="G877" i="5" s="1"/>
  <c r="B876" i="5"/>
  <c r="F876" i="5" s="1"/>
  <c r="G876" i="5" s="1"/>
  <c r="B875" i="5"/>
  <c r="B874" i="5"/>
  <c r="J874" i="5" s="1"/>
  <c r="B873" i="5"/>
  <c r="B872" i="5"/>
  <c r="J872" i="5" s="1"/>
  <c r="B871" i="5"/>
  <c r="F871" i="5" s="1"/>
  <c r="G871" i="5" s="1"/>
  <c r="B870" i="5"/>
  <c r="J870" i="5" s="1"/>
  <c r="B869" i="5"/>
  <c r="F869" i="5" s="1"/>
  <c r="G869" i="5" s="1"/>
  <c r="B868" i="5"/>
  <c r="J868" i="5" s="1"/>
  <c r="B867" i="5"/>
  <c r="J867" i="5" s="1"/>
  <c r="B866" i="5"/>
  <c r="J866" i="5" s="1"/>
  <c r="B865" i="5"/>
  <c r="J865" i="5" s="1"/>
  <c r="B864" i="5"/>
  <c r="J864" i="5" s="1"/>
  <c r="B863" i="5"/>
  <c r="J863" i="5" s="1"/>
  <c r="B862" i="5"/>
  <c r="B861" i="5"/>
  <c r="J861" i="5" s="1"/>
  <c r="B860" i="5"/>
  <c r="F860" i="5" s="1"/>
  <c r="G860" i="5" s="1"/>
  <c r="B859" i="5"/>
  <c r="B858" i="5"/>
  <c r="J858" i="5" s="1"/>
  <c r="B857" i="5"/>
  <c r="B856" i="5"/>
  <c r="F856" i="5" s="1"/>
  <c r="G856" i="5" s="1"/>
  <c r="B855" i="5"/>
  <c r="B854" i="5"/>
  <c r="B853" i="5"/>
  <c r="F853" i="5" s="1"/>
  <c r="G853" i="5" s="1"/>
  <c r="B852" i="5"/>
  <c r="F852" i="5" s="1"/>
  <c r="G852" i="5" s="1"/>
  <c r="B851" i="5"/>
  <c r="B850" i="5"/>
  <c r="F850" i="5" s="1"/>
  <c r="G850" i="5" s="1"/>
  <c r="B849" i="5"/>
  <c r="B848" i="5"/>
  <c r="B847" i="5"/>
  <c r="B846" i="5"/>
  <c r="F846" i="5" s="1"/>
  <c r="G846" i="5" s="1"/>
  <c r="B845" i="5"/>
  <c r="F845" i="5" s="1"/>
  <c r="G845" i="5" s="1"/>
  <c r="B844" i="5"/>
  <c r="F844" i="5" s="1"/>
  <c r="G844" i="5" s="1"/>
  <c r="B843" i="5"/>
  <c r="F843" i="5" s="1"/>
  <c r="G843" i="5" s="1"/>
  <c r="B842" i="5"/>
  <c r="F842" i="5" s="1"/>
  <c r="G842" i="5" s="1"/>
  <c r="B841" i="5"/>
  <c r="B840" i="5"/>
  <c r="B839" i="5"/>
  <c r="F839" i="5" s="1"/>
  <c r="G839" i="5" s="1"/>
  <c r="B838" i="5"/>
  <c r="F838" i="5" s="1"/>
  <c r="G838" i="5" s="1"/>
  <c r="B837" i="5"/>
  <c r="B836" i="5"/>
  <c r="B835" i="5"/>
  <c r="B834" i="5"/>
  <c r="J834" i="5" s="1"/>
  <c r="B833" i="5"/>
  <c r="F833" i="5" s="1"/>
  <c r="G833" i="5" s="1"/>
  <c r="B832" i="5"/>
  <c r="J832" i="5" s="1"/>
  <c r="B831" i="5"/>
  <c r="J831" i="5" s="1"/>
  <c r="B830" i="5"/>
  <c r="F830" i="5" s="1"/>
  <c r="G830" i="5" s="1"/>
  <c r="B829" i="5"/>
  <c r="F829" i="5" s="1"/>
  <c r="G829" i="5" s="1"/>
  <c r="B828" i="5"/>
  <c r="J828" i="5" s="1"/>
  <c r="B827" i="5"/>
  <c r="F827" i="5" s="1"/>
  <c r="G827" i="5" s="1"/>
  <c r="B826" i="5"/>
  <c r="J826" i="5" s="1"/>
  <c r="B825" i="5"/>
  <c r="B824" i="5"/>
  <c r="J824" i="5" s="1"/>
  <c r="B823" i="5"/>
  <c r="F823" i="5" s="1"/>
  <c r="G823" i="5" s="1"/>
  <c r="B822" i="5"/>
  <c r="J822" i="5" s="1"/>
  <c r="B821" i="5"/>
  <c r="F821" i="5" s="1"/>
  <c r="G821" i="5" s="1"/>
  <c r="B820" i="5"/>
  <c r="F820" i="5" s="1"/>
  <c r="G820" i="5" s="1"/>
  <c r="B819" i="5"/>
  <c r="F819" i="5" s="1"/>
  <c r="G819" i="5" s="1"/>
  <c r="B818" i="5"/>
  <c r="F818" i="5" s="1"/>
  <c r="G818" i="5" s="1"/>
  <c r="B817" i="5"/>
  <c r="B816" i="5"/>
  <c r="B815" i="5"/>
  <c r="F815" i="5" s="1"/>
  <c r="G815" i="5" s="1"/>
  <c r="B814" i="5"/>
  <c r="J814" i="5" s="1"/>
  <c r="B813" i="5"/>
  <c r="F813" i="5" s="1"/>
  <c r="G813" i="5" s="1"/>
  <c r="B812" i="5"/>
  <c r="J812" i="5" s="1"/>
  <c r="B811" i="5"/>
  <c r="F811" i="5" s="1"/>
  <c r="G811" i="5" s="1"/>
  <c r="B810" i="5"/>
  <c r="J810" i="5" s="1"/>
  <c r="B809" i="5"/>
  <c r="F809" i="5" s="1"/>
  <c r="G809" i="5" s="1"/>
  <c r="B808" i="5"/>
  <c r="F808" i="5" s="1"/>
  <c r="G808" i="5" s="1"/>
  <c r="B807" i="5"/>
  <c r="B806" i="5"/>
  <c r="F806" i="5" s="1"/>
  <c r="G806" i="5" s="1"/>
  <c r="B805" i="5"/>
  <c r="J805" i="5" s="1"/>
  <c r="B804" i="5"/>
  <c r="F804" i="5" s="1"/>
  <c r="G804" i="5" s="1"/>
  <c r="B803" i="5"/>
  <c r="J803" i="5" s="1"/>
  <c r="B802" i="5"/>
  <c r="F802" i="5" s="1"/>
  <c r="G802" i="5" s="1"/>
  <c r="B801" i="5"/>
  <c r="J801" i="5" s="1"/>
  <c r="B800" i="5"/>
  <c r="J800" i="5" s="1"/>
  <c r="B799" i="5"/>
  <c r="F799" i="5" s="1"/>
  <c r="G799" i="5" s="1"/>
  <c r="B798" i="5"/>
  <c r="B797" i="5"/>
  <c r="B796" i="5"/>
  <c r="F796" i="5" s="1"/>
  <c r="G796" i="5" s="1"/>
  <c r="B795" i="5"/>
  <c r="F795" i="5" s="1"/>
  <c r="G795" i="5" s="1"/>
  <c r="B794" i="5"/>
  <c r="F794" i="5" s="1"/>
  <c r="G794" i="5" s="1"/>
  <c r="B793" i="5"/>
  <c r="F793" i="5" s="1"/>
  <c r="G793" i="5" s="1"/>
  <c r="B792" i="5"/>
  <c r="F792" i="5" s="1"/>
  <c r="G792" i="5" s="1"/>
  <c r="B791" i="5"/>
  <c r="F791" i="5" s="1"/>
  <c r="G791" i="5" s="1"/>
  <c r="B790" i="5"/>
  <c r="F790" i="5" s="1"/>
  <c r="G790" i="5" s="1"/>
  <c r="B789" i="5"/>
  <c r="F789" i="5" s="1"/>
  <c r="G789" i="5" s="1"/>
  <c r="B788" i="5"/>
  <c r="F788" i="5" s="1"/>
  <c r="G788" i="5" s="1"/>
  <c r="B787" i="5"/>
  <c r="F787" i="5" s="1"/>
  <c r="G787" i="5" s="1"/>
  <c r="B786" i="5"/>
  <c r="B785" i="5"/>
  <c r="F785" i="5" s="1"/>
  <c r="G785" i="5" s="1"/>
  <c r="B784" i="5"/>
  <c r="J784" i="5" s="1"/>
  <c r="B783" i="5"/>
  <c r="B782" i="5"/>
  <c r="F782" i="5" s="1"/>
  <c r="G782" i="5" s="1"/>
  <c r="B781" i="5"/>
  <c r="F781" i="5" s="1"/>
  <c r="G781" i="5" s="1"/>
  <c r="B780" i="5"/>
  <c r="J780" i="5" s="1"/>
  <c r="B779" i="5"/>
  <c r="F779" i="5" s="1"/>
  <c r="G779" i="5" s="1"/>
  <c r="B778" i="5"/>
  <c r="B777" i="5"/>
  <c r="F777" i="5" s="1"/>
  <c r="G777" i="5" s="1"/>
  <c r="B776" i="5"/>
  <c r="J776" i="5" s="1"/>
  <c r="B775" i="5"/>
  <c r="B774" i="5"/>
  <c r="F774" i="5" s="1"/>
  <c r="G774" i="5" s="1"/>
  <c r="B773" i="5"/>
  <c r="F773" i="5" s="1"/>
  <c r="G773" i="5" s="1"/>
  <c r="B772" i="5"/>
  <c r="B771" i="5"/>
  <c r="F771" i="5" s="1"/>
  <c r="G771" i="5" s="1"/>
  <c r="B770" i="5"/>
  <c r="B769" i="5"/>
  <c r="B768" i="5"/>
  <c r="B767" i="5"/>
  <c r="F767" i="5" s="1"/>
  <c r="G767" i="5" s="1"/>
  <c r="B766" i="5"/>
  <c r="J766" i="5" s="1"/>
  <c r="B765" i="5"/>
  <c r="F765" i="5" s="1"/>
  <c r="G765" i="5" s="1"/>
  <c r="B764" i="5"/>
  <c r="B763" i="5"/>
  <c r="F763" i="5" s="1"/>
  <c r="G763" i="5" s="1"/>
  <c r="B762" i="5"/>
  <c r="B761" i="5"/>
  <c r="B760" i="5"/>
  <c r="F760" i="5" s="1"/>
  <c r="G760" i="5" s="1"/>
  <c r="B759" i="5"/>
  <c r="B758" i="5"/>
  <c r="B757" i="5"/>
  <c r="F757" i="5" s="1"/>
  <c r="G757" i="5" s="1"/>
  <c r="B756" i="5"/>
  <c r="J756" i="5" s="1"/>
  <c r="B755" i="5"/>
  <c r="B754" i="5"/>
  <c r="B753" i="5"/>
  <c r="F753" i="5" s="1"/>
  <c r="G753" i="5" s="1"/>
  <c r="B752" i="5"/>
  <c r="J752" i="5" s="1"/>
  <c r="B751" i="5"/>
  <c r="B750" i="5"/>
  <c r="B749" i="5"/>
  <c r="B748" i="5"/>
  <c r="F748" i="5" s="1"/>
  <c r="G748" i="5" s="1"/>
  <c r="B747" i="5"/>
  <c r="J747" i="5" s="1"/>
  <c r="B746" i="5"/>
  <c r="B745" i="5"/>
  <c r="B744" i="5"/>
  <c r="F744" i="5" s="1"/>
  <c r="G744" i="5" s="1"/>
  <c r="B743" i="5"/>
  <c r="B742" i="5"/>
  <c r="B741" i="5"/>
  <c r="F741" i="5" s="1"/>
  <c r="G741" i="5" s="1"/>
  <c r="B740" i="5"/>
  <c r="F740" i="5" s="1"/>
  <c r="G740" i="5" s="1"/>
  <c r="B739" i="5"/>
  <c r="J739" i="5" s="1"/>
  <c r="B738" i="5"/>
  <c r="B737" i="5"/>
  <c r="B736" i="5"/>
  <c r="B735" i="5"/>
  <c r="B734" i="5"/>
  <c r="F734" i="5" s="1"/>
  <c r="G734" i="5" s="1"/>
  <c r="B733" i="5"/>
  <c r="J733" i="5" s="1"/>
  <c r="B732" i="5"/>
  <c r="J732" i="5" s="1"/>
  <c r="B731" i="5"/>
  <c r="B730" i="5"/>
  <c r="J730" i="5" s="1"/>
  <c r="B729" i="5"/>
  <c r="J729" i="5" s="1"/>
  <c r="B728" i="5"/>
  <c r="J728" i="5" s="1"/>
  <c r="B727" i="5"/>
  <c r="J727" i="5" s="1"/>
  <c r="B726" i="5"/>
  <c r="J726" i="5" s="1"/>
  <c r="B725" i="5"/>
  <c r="B724" i="5"/>
  <c r="J724" i="5" s="1"/>
  <c r="B723" i="5"/>
  <c r="J723" i="5" s="1"/>
  <c r="B722" i="5"/>
  <c r="B721" i="5"/>
  <c r="J721" i="5" s="1"/>
  <c r="B720" i="5"/>
  <c r="B719" i="5"/>
  <c r="J719" i="5" s="1"/>
  <c r="B718" i="5"/>
  <c r="J718" i="5" s="1"/>
  <c r="B717" i="5"/>
  <c r="J717" i="5" s="1"/>
  <c r="B716" i="5"/>
  <c r="J716" i="5" s="1"/>
  <c r="B715" i="5"/>
  <c r="J715" i="5" s="1"/>
  <c r="B714" i="5"/>
  <c r="B713" i="5"/>
  <c r="J713" i="5" s="1"/>
  <c r="B712" i="5"/>
  <c r="J712" i="5" s="1"/>
  <c r="B711" i="5"/>
  <c r="J711" i="5" s="1"/>
  <c r="B710" i="5"/>
  <c r="J710" i="5" s="1"/>
  <c r="B709" i="5"/>
  <c r="J709" i="5" s="1"/>
  <c r="B708" i="5"/>
  <c r="J708" i="5" s="1"/>
  <c r="B707" i="5"/>
  <c r="B706" i="5"/>
  <c r="J706" i="5" s="1"/>
  <c r="B705" i="5"/>
  <c r="B704" i="5"/>
  <c r="B703" i="5"/>
  <c r="J703" i="5" s="1"/>
  <c r="B702" i="5"/>
  <c r="J702" i="5" s="1"/>
  <c r="B701" i="5"/>
  <c r="J701" i="5" s="1"/>
  <c r="B700" i="5"/>
  <c r="J700" i="5" s="1"/>
  <c r="B699" i="5"/>
  <c r="J699" i="5" s="1"/>
  <c r="B698" i="5"/>
  <c r="B697" i="5"/>
  <c r="B696" i="5"/>
  <c r="J696" i="5" s="1"/>
  <c r="B695" i="5"/>
  <c r="B694" i="5"/>
  <c r="J694" i="5" s="1"/>
  <c r="B693" i="5"/>
  <c r="J693" i="5" s="1"/>
  <c r="B692" i="5"/>
  <c r="J692" i="5" s="1"/>
  <c r="B691" i="5"/>
  <c r="J691" i="5" s="1"/>
  <c r="B690" i="5"/>
  <c r="B689" i="5"/>
  <c r="J689" i="5" s="1"/>
  <c r="B688" i="5"/>
  <c r="J688" i="5" s="1"/>
  <c r="B687" i="5"/>
  <c r="J687" i="5" s="1"/>
  <c r="B686" i="5"/>
  <c r="J686" i="5" s="1"/>
  <c r="B685" i="5"/>
  <c r="J685" i="5" s="1"/>
  <c r="B684" i="5"/>
  <c r="J684" i="5" s="1"/>
  <c r="B683" i="5"/>
  <c r="B682" i="5"/>
  <c r="F682" i="5" s="1"/>
  <c r="G682" i="5" s="1"/>
  <c r="B681" i="5"/>
  <c r="J681" i="5" s="1"/>
  <c r="B680" i="5"/>
  <c r="J680" i="5" s="1"/>
  <c r="B679" i="5"/>
  <c r="B678" i="5"/>
  <c r="F678" i="5" s="1"/>
  <c r="G678" i="5" s="1"/>
  <c r="B677" i="5"/>
  <c r="J677" i="5" s="1"/>
  <c r="B676" i="5"/>
  <c r="J676" i="5" s="1"/>
  <c r="B675" i="5"/>
  <c r="B674" i="5"/>
  <c r="F674" i="5" s="1"/>
  <c r="G674" i="5" s="1"/>
  <c r="B673" i="5"/>
  <c r="B672" i="5"/>
  <c r="J672" i="5" s="1"/>
  <c r="B671" i="5"/>
  <c r="B670" i="5"/>
  <c r="F670" i="5" s="1"/>
  <c r="G670" i="5" s="1"/>
  <c r="B669" i="5"/>
  <c r="J669" i="5" s="1"/>
  <c r="B667" i="5"/>
  <c r="B666" i="5"/>
  <c r="J666" i="5" s="1"/>
  <c r="B665" i="5"/>
  <c r="B664" i="5"/>
  <c r="F664" i="5" s="1"/>
  <c r="G664" i="5" s="1"/>
  <c r="B663" i="5"/>
  <c r="J663" i="5" s="1"/>
  <c r="B662" i="5"/>
  <c r="F662" i="5" s="1"/>
  <c r="G662" i="5" s="1"/>
  <c r="B661" i="5"/>
  <c r="J661" i="5" s="1"/>
  <c r="B660" i="5"/>
  <c r="F660" i="5" s="1"/>
  <c r="G660" i="5" s="1"/>
  <c r="B659" i="5"/>
  <c r="J659" i="5" s="1"/>
  <c r="B658" i="5"/>
  <c r="B657" i="5"/>
  <c r="B656" i="5"/>
  <c r="F656" i="5" s="1"/>
  <c r="G656" i="5" s="1"/>
  <c r="B655" i="5"/>
  <c r="J655" i="5" s="1"/>
  <c r="B654" i="5"/>
  <c r="B653" i="5"/>
  <c r="B652" i="5"/>
  <c r="F652" i="5" s="1"/>
  <c r="G652" i="5" s="1"/>
  <c r="B651" i="5"/>
  <c r="J651" i="5" s="1"/>
  <c r="B650" i="5"/>
  <c r="J650" i="5" s="1"/>
  <c r="B649" i="5"/>
  <c r="F649" i="5" s="1"/>
  <c r="G649" i="5" s="1"/>
  <c r="B648" i="5"/>
  <c r="J648" i="5" s="1"/>
  <c r="B647" i="5"/>
  <c r="F647" i="5" s="1"/>
  <c r="G647" i="5" s="1"/>
  <c r="B646" i="5"/>
  <c r="B645" i="5"/>
  <c r="B644" i="5"/>
  <c r="J644" i="5" s="1"/>
  <c r="B643" i="5"/>
  <c r="J643" i="5" s="1"/>
  <c r="B642" i="5"/>
  <c r="B641" i="5"/>
  <c r="B640" i="5"/>
  <c r="J640" i="5" s="1"/>
  <c r="B639" i="5"/>
  <c r="J639" i="5" s="1"/>
  <c r="B638" i="5"/>
  <c r="B637" i="5"/>
  <c r="F637" i="5" s="1"/>
  <c r="G637" i="5" s="1"/>
  <c r="B636" i="5"/>
  <c r="B635" i="5"/>
  <c r="B634" i="5"/>
  <c r="F634" i="5" s="1"/>
  <c r="G634" i="5" s="1"/>
  <c r="B633" i="5"/>
  <c r="B632" i="5"/>
  <c r="F632" i="5" s="1"/>
  <c r="G632" i="5" s="1"/>
  <c r="B631" i="5"/>
  <c r="J631" i="5" s="1"/>
  <c r="B630" i="5"/>
  <c r="F630" i="5" s="1"/>
  <c r="G630" i="5" s="1"/>
  <c r="B629" i="5"/>
  <c r="J629" i="5" s="1"/>
  <c r="B628" i="5"/>
  <c r="F628" i="5" s="1"/>
  <c r="G628" i="5" s="1"/>
  <c r="B627" i="5"/>
  <c r="B626" i="5"/>
  <c r="J626" i="5" s="1"/>
  <c r="B625" i="5"/>
  <c r="B624" i="5"/>
  <c r="J624" i="5" s="1"/>
  <c r="B623" i="5"/>
  <c r="B622" i="5"/>
  <c r="J622" i="5" s="1"/>
  <c r="B621" i="5"/>
  <c r="B620" i="5"/>
  <c r="J620" i="5" s="1"/>
  <c r="B619" i="5"/>
  <c r="B618" i="5"/>
  <c r="J618" i="5" s="1"/>
  <c r="B617" i="5"/>
  <c r="B616" i="5"/>
  <c r="B615" i="5"/>
  <c r="B614" i="5"/>
  <c r="J614" i="5" s="1"/>
  <c r="B613" i="5"/>
  <c r="B612" i="5"/>
  <c r="J612" i="5" s="1"/>
  <c r="B611" i="5"/>
  <c r="J611" i="5" s="1"/>
  <c r="B610" i="5"/>
  <c r="J610" i="5" s="1"/>
  <c r="B609" i="5"/>
  <c r="B608" i="5"/>
  <c r="J608" i="5" s="1"/>
  <c r="B607" i="5"/>
  <c r="B606" i="5"/>
  <c r="B605" i="5"/>
  <c r="B604" i="5"/>
  <c r="J604" i="5" s="1"/>
  <c r="B603" i="5"/>
  <c r="J603" i="5" s="1"/>
  <c r="B602" i="5"/>
  <c r="B601" i="5"/>
  <c r="J601" i="5" s="1"/>
  <c r="B600" i="5"/>
  <c r="J600" i="5" s="1"/>
  <c r="B599" i="5"/>
  <c r="B598" i="5"/>
  <c r="B597" i="5"/>
  <c r="F597" i="5" s="1"/>
  <c r="G597" i="5" s="1"/>
  <c r="B596" i="5"/>
  <c r="B595" i="5"/>
  <c r="J595" i="5" s="1"/>
  <c r="B594" i="5"/>
  <c r="J594" i="5" s="1"/>
  <c r="B593" i="5"/>
  <c r="J593" i="5" s="1"/>
  <c r="B592" i="5"/>
  <c r="J592" i="5" s="1"/>
  <c r="B591" i="5"/>
  <c r="F591" i="5" s="1"/>
  <c r="G591" i="5" s="1"/>
  <c r="B590" i="5"/>
  <c r="B589" i="5"/>
  <c r="J589" i="5" s="1"/>
  <c r="B588" i="5"/>
  <c r="J588" i="5" s="1"/>
  <c r="B587" i="5"/>
  <c r="J587" i="5" s="1"/>
  <c r="B586" i="5"/>
  <c r="B585" i="5"/>
  <c r="J585" i="5" s="1"/>
  <c r="B584" i="5"/>
  <c r="J584" i="5" s="1"/>
  <c r="B583" i="5"/>
  <c r="J583" i="5" s="1"/>
  <c r="B582" i="5"/>
  <c r="F582" i="5" s="1"/>
  <c r="G582" i="5" s="1"/>
  <c r="B581" i="5"/>
  <c r="J581" i="5" s="1"/>
  <c r="B580" i="5"/>
  <c r="F580" i="5" s="1"/>
  <c r="G580" i="5" s="1"/>
  <c r="B579" i="5"/>
  <c r="J579" i="5" s="1"/>
  <c r="B578" i="5"/>
  <c r="J578" i="5" s="1"/>
  <c r="B577" i="5"/>
  <c r="F577" i="5" s="1"/>
  <c r="G577" i="5" s="1"/>
  <c r="B576" i="5"/>
  <c r="F576" i="5" s="1"/>
  <c r="G576" i="5" s="1"/>
  <c r="B575" i="5"/>
  <c r="J575" i="5" s="1"/>
  <c r="B574" i="5"/>
  <c r="B573" i="5"/>
  <c r="J573" i="5" s="1"/>
  <c r="B572" i="5"/>
  <c r="J572" i="5" s="1"/>
  <c r="B571" i="5"/>
  <c r="J571" i="5" s="1"/>
  <c r="B570" i="5"/>
  <c r="J570" i="5" s="1"/>
  <c r="B569" i="5"/>
  <c r="F569" i="5" s="1"/>
  <c r="G569" i="5" s="1"/>
  <c r="B568" i="5"/>
  <c r="F568" i="5" s="1"/>
  <c r="G568" i="5" s="1"/>
  <c r="B567" i="5"/>
  <c r="J567" i="5" s="1"/>
  <c r="B566" i="5"/>
  <c r="B565" i="5"/>
  <c r="B564" i="5"/>
  <c r="J564" i="5" s="1"/>
  <c r="B563" i="5"/>
  <c r="J563" i="5" s="1"/>
  <c r="B562" i="5"/>
  <c r="F562" i="5" s="1"/>
  <c r="G562" i="5" s="1"/>
  <c r="B561" i="5"/>
  <c r="B560" i="5"/>
  <c r="J560" i="5" s="1"/>
  <c r="B559" i="5"/>
  <c r="F559" i="5" s="1"/>
  <c r="G559" i="5" s="1"/>
  <c r="B558" i="5"/>
  <c r="F558" i="5" s="1"/>
  <c r="G558" i="5" s="1"/>
  <c r="B557" i="5"/>
  <c r="F557" i="5" s="1"/>
  <c r="G557" i="5" s="1"/>
  <c r="B556" i="5"/>
  <c r="J556" i="5" s="1"/>
  <c r="B555" i="5"/>
  <c r="J555" i="5" s="1"/>
  <c r="B554" i="5"/>
  <c r="F554" i="5" s="1"/>
  <c r="G554" i="5" s="1"/>
  <c r="B553" i="5"/>
  <c r="B552" i="5"/>
  <c r="B551" i="5"/>
  <c r="F551" i="5" s="1"/>
  <c r="G551" i="5" s="1"/>
  <c r="B550" i="5"/>
  <c r="F550" i="5" s="1"/>
  <c r="G550" i="5" s="1"/>
  <c r="B549" i="5"/>
  <c r="F549" i="5" s="1"/>
  <c r="G549" i="5" s="1"/>
  <c r="B548" i="5"/>
  <c r="F548" i="5" s="1"/>
  <c r="G548" i="5" s="1"/>
  <c r="B547" i="5"/>
  <c r="F547" i="5" s="1"/>
  <c r="G547" i="5" s="1"/>
  <c r="B546" i="5"/>
  <c r="F546" i="5" s="1"/>
  <c r="G546" i="5" s="1"/>
  <c r="B545" i="5"/>
  <c r="F545" i="5" s="1"/>
  <c r="G545" i="5" s="1"/>
  <c r="B544" i="5"/>
  <c r="F544" i="5" s="1"/>
  <c r="G544" i="5" s="1"/>
  <c r="B543" i="5"/>
  <c r="F543" i="5" s="1"/>
  <c r="G543" i="5" s="1"/>
  <c r="B542" i="5"/>
  <c r="F542" i="5" s="1"/>
  <c r="G542" i="5" s="1"/>
  <c r="B541" i="5"/>
  <c r="F541" i="5" s="1"/>
  <c r="G541" i="5" s="1"/>
  <c r="B540" i="5"/>
  <c r="B539" i="5"/>
  <c r="J539" i="5" s="1"/>
  <c r="B538" i="5"/>
  <c r="J538" i="5" s="1"/>
  <c r="B537" i="5"/>
  <c r="B536" i="5"/>
  <c r="B535" i="5"/>
  <c r="J535" i="5" s="1"/>
  <c r="B534" i="5"/>
  <c r="F534" i="5" s="1"/>
  <c r="G534" i="5" s="1"/>
  <c r="B533" i="5"/>
  <c r="F533" i="5" s="1"/>
  <c r="G533" i="5" s="1"/>
  <c r="B532" i="5"/>
  <c r="B531" i="5"/>
  <c r="J531" i="5" s="1"/>
  <c r="B530" i="5"/>
  <c r="J530" i="5" s="1"/>
  <c r="B529" i="5"/>
  <c r="F529" i="5" s="1"/>
  <c r="G529" i="5" s="1"/>
  <c r="B528" i="5"/>
  <c r="B527" i="5"/>
  <c r="J527" i="5" s="1"/>
  <c r="B526" i="5"/>
  <c r="F526" i="5" s="1"/>
  <c r="G526" i="5" s="1"/>
  <c r="B525" i="5"/>
  <c r="F525" i="5" s="1"/>
  <c r="G525" i="5" s="1"/>
  <c r="B524" i="5"/>
  <c r="B523" i="5"/>
  <c r="J523" i="5" s="1"/>
  <c r="B522" i="5"/>
  <c r="F522" i="5" s="1"/>
  <c r="G522" i="5" s="1"/>
  <c r="B521" i="5"/>
  <c r="F521" i="5" s="1"/>
  <c r="G521" i="5" s="1"/>
  <c r="B520" i="5"/>
  <c r="J520" i="5" s="1"/>
  <c r="B519" i="5"/>
  <c r="J519" i="5" s="1"/>
  <c r="B518" i="5"/>
  <c r="J518" i="5" s="1"/>
  <c r="B517" i="5"/>
  <c r="F517" i="5" s="1"/>
  <c r="G517" i="5" s="1"/>
  <c r="B516" i="5"/>
  <c r="B515" i="5"/>
  <c r="F515" i="5" s="1"/>
  <c r="G515" i="5" s="1"/>
  <c r="B514" i="5"/>
  <c r="F514" i="5" s="1"/>
  <c r="G514" i="5" s="1"/>
  <c r="B513" i="5"/>
  <c r="J513" i="5" s="1"/>
  <c r="B512" i="5"/>
  <c r="B511" i="5"/>
  <c r="J511" i="5" s="1"/>
  <c r="B510" i="5"/>
  <c r="J510" i="5" s="1"/>
  <c r="B509" i="5"/>
  <c r="F509" i="5" s="1"/>
  <c r="G509" i="5" s="1"/>
  <c r="B508" i="5"/>
  <c r="B507" i="5"/>
  <c r="B506" i="5"/>
  <c r="B505" i="5"/>
  <c r="F505" i="5" s="1"/>
  <c r="G505" i="5" s="1"/>
  <c r="B504" i="5"/>
  <c r="J504" i="5" s="1"/>
  <c r="B503" i="5"/>
  <c r="F503" i="5" s="1"/>
  <c r="G503" i="5" s="1"/>
  <c r="B502" i="5"/>
  <c r="J502" i="5" s="1"/>
  <c r="B501" i="5"/>
  <c r="J501" i="5" s="1"/>
  <c r="B500" i="5"/>
  <c r="J500" i="5" s="1"/>
  <c r="B499" i="5"/>
  <c r="J499" i="5" s="1"/>
  <c r="B498" i="5"/>
  <c r="J498" i="5" s="1"/>
  <c r="B497" i="5"/>
  <c r="J497" i="5" s="1"/>
  <c r="B496" i="5"/>
  <c r="J496" i="5" s="1"/>
  <c r="B495" i="5"/>
  <c r="J495" i="5" s="1"/>
  <c r="B494" i="5"/>
  <c r="J494" i="5" s="1"/>
  <c r="B493" i="5"/>
  <c r="B492" i="5"/>
  <c r="B491" i="5"/>
  <c r="J491" i="5" s="1"/>
  <c r="B490" i="5"/>
  <c r="J490" i="5" s="1"/>
  <c r="B489" i="5"/>
  <c r="J489" i="5" s="1"/>
  <c r="B488" i="5"/>
  <c r="J488" i="5" s="1"/>
  <c r="B487" i="5"/>
  <c r="B486" i="5"/>
  <c r="J486" i="5" s="1"/>
  <c r="B485" i="5"/>
  <c r="B484" i="5"/>
  <c r="B483" i="5"/>
  <c r="J483" i="5" s="1"/>
  <c r="B482" i="5"/>
  <c r="J482" i="5" s="1"/>
  <c r="B481" i="5"/>
  <c r="J481" i="5" s="1"/>
  <c r="B480" i="5"/>
  <c r="J480" i="5" s="1"/>
  <c r="B479" i="5"/>
  <c r="J479" i="5" s="1"/>
  <c r="B478" i="5"/>
  <c r="J478" i="5" s="1"/>
  <c r="B477" i="5"/>
  <c r="B476" i="5"/>
  <c r="B475" i="5"/>
  <c r="J475" i="5" s="1"/>
  <c r="B474" i="5"/>
  <c r="J474" i="5" s="1"/>
  <c r="B473" i="5"/>
  <c r="B472" i="5"/>
  <c r="B471" i="5"/>
  <c r="J471" i="5" s="1"/>
  <c r="B470" i="5"/>
  <c r="J470" i="5" s="1"/>
  <c r="B469" i="5"/>
  <c r="B468" i="5"/>
  <c r="B467" i="5"/>
  <c r="J467" i="5" s="1"/>
  <c r="B466" i="5"/>
  <c r="J466" i="5" s="1"/>
  <c r="B465" i="5"/>
  <c r="F465" i="5" s="1"/>
  <c r="G465" i="5" s="1"/>
  <c r="B464" i="5"/>
  <c r="B463" i="5"/>
  <c r="J463" i="5" s="1"/>
  <c r="B462" i="5"/>
  <c r="J462" i="5" s="1"/>
  <c r="B461" i="5"/>
  <c r="F461" i="5" s="1"/>
  <c r="G461" i="5" s="1"/>
  <c r="B460" i="5"/>
  <c r="B459" i="5"/>
  <c r="J459" i="5" s="1"/>
  <c r="B458" i="5"/>
  <c r="J458" i="5" s="1"/>
  <c r="B457" i="5"/>
  <c r="F457" i="5" s="1"/>
  <c r="G457" i="5" s="1"/>
  <c r="B456" i="5"/>
  <c r="J456" i="5" s="1"/>
  <c r="B455" i="5"/>
  <c r="J455" i="5" s="1"/>
  <c r="B454" i="5"/>
  <c r="J454" i="5" s="1"/>
  <c r="B453" i="5"/>
  <c r="F453" i="5" s="1"/>
  <c r="G453" i="5" s="1"/>
  <c r="B452" i="5"/>
  <c r="J452" i="5" s="1"/>
  <c r="B451" i="5"/>
  <c r="J451" i="5" s="1"/>
  <c r="B450" i="5"/>
  <c r="J450" i="5" s="1"/>
  <c r="B449" i="5"/>
  <c r="F449" i="5" s="1"/>
  <c r="G449" i="5" s="1"/>
  <c r="B448" i="5"/>
  <c r="J448" i="5" s="1"/>
  <c r="B447" i="5"/>
  <c r="J447" i="5" s="1"/>
  <c r="B446" i="5"/>
  <c r="J446" i="5" s="1"/>
  <c r="B445" i="5"/>
  <c r="J445" i="5" s="1"/>
  <c r="B444" i="5"/>
  <c r="F444" i="5" s="1"/>
  <c r="G444" i="5" s="1"/>
  <c r="B443" i="5"/>
  <c r="J443" i="5" s="1"/>
  <c r="B442" i="5"/>
  <c r="B441" i="5"/>
  <c r="J441" i="5" s="1"/>
  <c r="B440" i="5"/>
  <c r="J440" i="5" s="1"/>
  <c r="B439" i="5"/>
  <c r="F439" i="5" s="1"/>
  <c r="G439" i="5" s="1"/>
  <c r="B438" i="5"/>
  <c r="F438" i="5" s="1"/>
  <c r="G438" i="5" s="1"/>
  <c r="B437" i="5"/>
  <c r="F437" i="5" s="1"/>
  <c r="G437" i="5" s="1"/>
  <c r="B436" i="5"/>
  <c r="J436" i="5" s="1"/>
  <c r="B435" i="5"/>
  <c r="B434" i="5"/>
  <c r="J434" i="5" s="1"/>
  <c r="B433" i="5"/>
  <c r="F433" i="5" s="1"/>
  <c r="G433" i="5" s="1"/>
  <c r="B432" i="5"/>
  <c r="J432" i="5" s="1"/>
  <c r="B431" i="5"/>
  <c r="F431" i="5" s="1"/>
  <c r="G431" i="5" s="1"/>
  <c r="B430" i="5"/>
  <c r="J430" i="5" s="1"/>
  <c r="B429" i="5"/>
  <c r="J429" i="5" s="1"/>
  <c r="B428" i="5"/>
  <c r="J428" i="5" s="1"/>
  <c r="B427" i="5"/>
  <c r="F427" i="5" s="1"/>
  <c r="G427" i="5" s="1"/>
  <c r="B426" i="5"/>
  <c r="B425" i="5"/>
  <c r="J425" i="5" s="1"/>
  <c r="B424" i="5"/>
  <c r="J424" i="5" s="1"/>
  <c r="B423" i="5"/>
  <c r="F423" i="5" s="1"/>
  <c r="G423" i="5" s="1"/>
  <c r="B422" i="5"/>
  <c r="B421" i="5"/>
  <c r="J421" i="5" s="1"/>
  <c r="B420" i="5"/>
  <c r="J420" i="5" s="1"/>
  <c r="B419" i="5"/>
  <c r="F419" i="5" s="1"/>
  <c r="G419" i="5" s="1"/>
  <c r="B418" i="5"/>
  <c r="B417" i="5"/>
  <c r="J417" i="5" s="1"/>
  <c r="B416" i="5"/>
  <c r="J416" i="5" s="1"/>
  <c r="B415" i="5"/>
  <c r="F415" i="5" s="1"/>
  <c r="G415" i="5" s="1"/>
  <c r="B414" i="5"/>
  <c r="B413" i="5"/>
  <c r="J413" i="5" s="1"/>
  <c r="B412" i="5"/>
  <c r="F412" i="5" s="1"/>
  <c r="G412" i="5" s="1"/>
  <c r="B411" i="5"/>
  <c r="F411" i="5" s="1"/>
  <c r="G411" i="5" s="1"/>
  <c r="B410" i="5"/>
  <c r="B409" i="5"/>
  <c r="J409" i="5" s="1"/>
  <c r="B408" i="5"/>
  <c r="J408" i="5" s="1"/>
  <c r="B407" i="5"/>
  <c r="F407" i="5" s="1"/>
  <c r="G407" i="5" s="1"/>
  <c r="B406" i="5"/>
  <c r="B405" i="5"/>
  <c r="J405" i="5" s="1"/>
  <c r="B404" i="5"/>
  <c r="J404" i="5" s="1"/>
  <c r="B403" i="5"/>
  <c r="F403" i="5" s="1"/>
  <c r="G403" i="5" s="1"/>
  <c r="B402" i="5"/>
  <c r="B401" i="5"/>
  <c r="J401" i="5" s="1"/>
  <c r="B400" i="5"/>
  <c r="F400" i="5" s="1"/>
  <c r="G400" i="5" s="1"/>
  <c r="B399" i="5"/>
  <c r="F399" i="5" s="1"/>
  <c r="G399" i="5" s="1"/>
  <c r="B398" i="5"/>
  <c r="B397" i="5"/>
  <c r="J397" i="5" s="1"/>
  <c r="B396" i="5"/>
  <c r="J396" i="5" s="1"/>
  <c r="B395" i="5"/>
  <c r="F395" i="5" s="1"/>
  <c r="G395" i="5" s="1"/>
  <c r="B394" i="5"/>
  <c r="B393" i="5"/>
  <c r="J393" i="5" s="1"/>
  <c r="B392" i="5"/>
  <c r="J392" i="5" s="1"/>
  <c r="B391" i="5"/>
  <c r="F391" i="5" s="1"/>
  <c r="G391" i="5" s="1"/>
  <c r="B390" i="5"/>
  <c r="F390" i="5" s="1"/>
  <c r="G390" i="5" s="1"/>
  <c r="B389" i="5"/>
  <c r="J389" i="5" s="1"/>
  <c r="B388" i="5"/>
  <c r="F388" i="5" s="1"/>
  <c r="G388" i="5" s="1"/>
  <c r="B387" i="5"/>
  <c r="J387" i="5" s="1"/>
  <c r="B386" i="5"/>
  <c r="F386" i="5" s="1"/>
  <c r="G386" i="5" s="1"/>
  <c r="B385" i="5"/>
  <c r="B384" i="5"/>
  <c r="J384" i="5" s="1"/>
  <c r="B383" i="5"/>
  <c r="J383" i="5" s="1"/>
  <c r="B382" i="5"/>
  <c r="F382" i="5" s="1"/>
  <c r="G382" i="5" s="1"/>
  <c r="B381" i="5"/>
  <c r="B380" i="5"/>
  <c r="J380" i="5" s="1"/>
  <c r="B379" i="5"/>
  <c r="J379" i="5" s="1"/>
  <c r="B378" i="5"/>
  <c r="B377" i="5"/>
  <c r="B376" i="5"/>
  <c r="J376" i="5" s="1"/>
  <c r="B375" i="5"/>
  <c r="J375" i="5" s="1"/>
  <c r="B374" i="5"/>
  <c r="F374" i="5" s="1"/>
  <c r="G374" i="5" s="1"/>
  <c r="B373" i="5"/>
  <c r="B372" i="5"/>
  <c r="J372" i="5" s="1"/>
  <c r="B371" i="5"/>
  <c r="J371" i="5" s="1"/>
  <c r="B370" i="5"/>
  <c r="F370" i="5" s="1"/>
  <c r="G370" i="5" s="1"/>
  <c r="B369" i="5"/>
  <c r="B368" i="5"/>
  <c r="B367" i="5"/>
  <c r="F367" i="5" s="1"/>
  <c r="G367" i="5" s="1"/>
  <c r="B366" i="5"/>
  <c r="B365" i="5"/>
  <c r="J365" i="5" s="1"/>
  <c r="B364" i="5"/>
  <c r="F364" i="5" s="1"/>
  <c r="G364" i="5" s="1"/>
  <c r="B363" i="5"/>
  <c r="F363" i="5" s="1"/>
  <c r="G363" i="5" s="1"/>
  <c r="B362" i="5"/>
  <c r="B361" i="5"/>
  <c r="J361" i="5" s="1"/>
  <c r="B360" i="5"/>
  <c r="B359" i="5"/>
  <c r="F359" i="5" s="1"/>
  <c r="G359" i="5" s="1"/>
  <c r="B358" i="5"/>
  <c r="J358" i="5" s="1"/>
  <c r="B357" i="5"/>
  <c r="J357" i="5" s="1"/>
  <c r="B356" i="5"/>
  <c r="J356" i="5" s="1"/>
  <c r="B355" i="5"/>
  <c r="J355" i="5" s="1"/>
  <c r="B354" i="5"/>
  <c r="F354" i="5" s="1"/>
  <c r="G354" i="5" s="1"/>
  <c r="B353" i="5"/>
  <c r="F353" i="5" s="1"/>
  <c r="G353" i="5" s="1"/>
  <c r="B352" i="5"/>
  <c r="J352" i="5" s="1"/>
  <c r="B351" i="5"/>
  <c r="J351" i="5" s="1"/>
  <c r="B350" i="5"/>
  <c r="J350" i="5" s="1"/>
  <c r="B349" i="5"/>
  <c r="J349" i="5" s="1"/>
  <c r="B348" i="5"/>
  <c r="J348" i="5" s="1"/>
  <c r="B347" i="5"/>
  <c r="J347" i="5" s="1"/>
  <c r="B346" i="5"/>
  <c r="J346" i="5" s="1"/>
  <c r="B345" i="5"/>
  <c r="J345" i="5" s="1"/>
  <c r="B344" i="5"/>
  <c r="J344" i="5" s="1"/>
  <c r="B343" i="5"/>
  <c r="J343" i="5" s="1"/>
  <c r="B342" i="5"/>
  <c r="J342" i="5" s="1"/>
  <c r="B341" i="5"/>
  <c r="F341" i="5" s="1"/>
  <c r="G341" i="5" s="1"/>
  <c r="B340" i="5"/>
  <c r="B339" i="5"/>
  <c r="F339" i="5" s="1"/>
  <c r="G339" i="5" s="1"/>
  <c r="B338" i="5"/>
  <c r="F338" i="5" s="1"/>
  <c r="G338" i="5" s="1"/>
  <c r="B337" i="5"/>
  <c r="F337" i="5" s="1"/>
  <c r="G337" i="5" s="1"/>
  <c r="B336" i="5"/>
  <c r="F336" i="5" s="1"/>
  <c r="G336" i="5" s="1"/>
  <c r="B335" i="5"/>
  <c r="B334" i="5"/>
  <c r="B333" i="5"/>
  <c r="J333" i="5" s="1"/>
  <c r="B332" i="5"/>
  <c r="B331" i="5"/>
  <c r="J331" i="5" s="1"/>
  <c r="B330" i="5"/>
  <c r="F330" i="5" s="1"/>
  <c r="G330" i="5" s="1"/>
  <c r="B329" i="5"/>
  <c r="B328" i="5"/>
  <c r="F328" i="5" s="1"/>
  <c r="G328" i="5" s="1"/>
  <c r="B327" i="5"/>
  <c r="B326" i="5"/>
  <c r="J326" i="5" s="1"/>
  <c r="B325" i="5"/>
  <c r="B324" i="5"/>
  <c r="J324" i="5" s="1"/>
  <c r="B323" i="5"/>
  <c r="J323" i="5" s="1"/>
  <c r="B322" i="5"/>
  <c r="J322" i="5" s="1"/>
  <c r="B321" i="5"/>
  <c r="B320" i="5"/>
  <c r="J320" i="5" s="1"/>
  <c r="B319" i="5"/>
  <c r="J319" i="5" s="1"/>
  <c r="B318" i="5"/>
  <c r="B317" i="5"/>
  <c r="J317" i="5" s="1"/>
  <c r="B316" i="5"/>
  <c r="J316" i="5" s="1"/>
  <c r="B314" i="5"/>
  <c r="B313" i="5"/>
  <c r="J313" i="5" s="1"/>
  <c r="B312" i="5"/>
  <c r="J312" i="5" s="1"/>
  <c r="B311" i="5"/>
  <c r="J311" i="5" s="1"/>
  <c r="B310" i="5"/>
  <c r="B309" i="5"/>
  <c r="J309" i="5" s="1"/>
  <c r="B308" i="5"/>
  <c r="J308" i="5" s="1"/>
  <c r="B307" i="5"/>
  <c r="B306" i="5"/>
  <c r="B305" i="5"/>
  <c r="J305" i="5" s="1"/>
  <c r="B304" i="5"/>
  <c r="J304" i="5" s="1"/>
  <c r="B303" i="5"/>
  <c r="J303" i="5" s="1"/>
  <c r="B302" i="5"/>
  <c r="B301" i="5"/>
  <c r="J301" i="5" s="1"/>
  <c r="B300" i="5"/>
  <c r="J300" i="5" s="1"/>
  <c r="B299" i="5"/>
  <c r="J299" i="5" s="1"/>
  <c r="B298" i="5"/>
  <c r="B297" i="5"/>
  <c r="J297" i="5" s="1"/>
  <c r="B296" i="5"/>
  <c r="J296" i="5" s="1"/>
  <c r="B295" i="5"/>
  <c r="B294" i="5"/>
  <c r="B293" i="5"/>
  <c r="J293" i="5" s="1"/>
  <c r="B292" i="5"/>
  <c r="J292" i="5" s="1"/>
  <c r="B291" i="5"/>
  <c r="J291" i="5" s="1"/>
  <c r="B290" i="5"/>
  <c r="B289" i="5"/>
  <c r="J289" i="5" s="1"/>
  <c r="B288" i="5"/>
  <c r="J288" i="5" s="1"/>
  <c r="B287" i="5"/>
  <c r="J287" i="5" s="1"/>
  <c r="B286" i="5"/>
  <c r="B285" i="5"/>
  <c r="J285" i="5" s="1"/>
  <c r="B284" i="5"/>
  <c r="J284" i="5" s="1"/>
  <c r="B283" i="5"/>
  <c r="B282" i="5"/>
  <c r="B281" i="5"/>
  <c r="J281" i="5" s="1"/>
  <c r="B280" i="5"/>
  <c r="J280" i="5" s="1"/>
  <c r="B279" i="5"/>
  <c r="J279" i="5" s="1"/>
  <c r="B278" i="5"/>
  <c r="B277" i="5"/>
  <c r="J277" i="5" s="1"/>
  <c r="B276" i="5"/>
  <c r="B275" i="5"/>
  <c r="B274" i="5"/>
  <c r="B273" i="5"/>
  <c r="J273" i="5" s="1"/>
  <c r="B272" i="5"/>
  <c r="B271" i="5"/>
  <c r="J271" i="5" s="1"/>
  <c r="B270" i="5"/>
  <c r="B269" i="5"/>
  <c r="J269" i="5" s="1"/>
  <c r="B268" i="5"/>
  <c r="B267" i="5"/>
  <c r="B266" i="5"/>
  <c r="B265" i="5"/>
  <c r="B264" i="5"/>
  <c r="B263" i="5"/>
  <c r="J263" i="5" s="1"/>
  <c r="B262" i="5"/>
  <c r="B261" i="5"/>
  <c r="B260" i="5"/>
  <c r="J260" i="5" s="1"/>
  <c r="B259" i="5"/>
  <c r="B258" i="5"/>
  <c r="B257" i="5"/>
  <c r="B256" i="5"/>
  <c r="B255" i="5"/>
  <c r="J255" i="5" s="1"/>
  <c r="B254" i="5"/>
  <c r="B253" i="5"/>
  <c r="F253" i="5" s="1"/>
  <c r="G253" i="5" s="1"/>
  <c r="B252" i="5"/>
  <c r="F252" i="5" s="1"/>
  <c r="G252" i="5" s="1"/>
  <c r="B251" i="5"/>
  <c r="J251" i="5" s="1"/>
  <c r="B250" i="5"/>
  <c r="B249" i="5"/>
  <c r="F249" i="5" s="1"/>
  <c r="G249" i="5" s="1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J232" i="5" s="1"/>
  <c r="B231" i="5"/>
  <c r="F231" i="5" s="1"/>
  <c r="G231" i="5" s="1"/>
  <c r="B230" i="5"/>
  <c r="J230" i="5" s="1"/>
  <c r="B229" i="5"/>
  <c r="B228" i="5"/>
  <c r="J228" i="5" s="1"/>
  <c r="B227" i="5"/>
  <c r="J227" i="5" s="1"/>
  <c r="B226" i="5"/>
  <c r="J226" i="5" s="1"/>
  <c r="B225" i="5"/>
  <c r="B224" i="5"/>
  <c r="B223" i="5"/>
  <c r="J223" i="5" s="1"/>
  <c r="B222" i="5"/>
  <c r="F222" i="5" s="1"/>
  <c r="G222" i="5" s="1"/>
  <c r="B221" i="5"/>
  <c r="J221" i="5" s="1"/>
  <c r="B220" i="5"/>
  <c r="J220" i="5" s="1"/>
  <c r="B219" i="5"/>
  <c r="J219" i="5" s="1"/>
  <c r="B218" i="5"/>
  <c r="J218" i="5" s="1"/>
  <c r="B217" i="5"/>
  <c r="J217" i="5" s="1"/>
  <c r="B216" i="5"/>
  <c r="B215" i="5"/>
  <c r="J215" i="5" s="1"/>
  <c r="B214" i="5"/>
  <c r="F214" i="5" s="1"/>
  <c r="G214" i="5" s="1"/>
  <c r="B213" i="5"/>
  <c r="J213" i="5" s="1"/>
  <c r="B212" i="5"/>
  <c r="J212" i="5" s="1"/>
  <c r="B211" i="5"/>
  <c r="J211" i="5" s="1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J155" i="5" s="1"/>
  <c r="B154" i="5"/>
  <c r="F154" i="5" s="1"/>
  <c r="G154" i="5" s="1"/>
  <c r="B153" i="5"/>
  <c r="J153" i="5" s="1"/>
  <c r="B152" i="5"/>
  <c r="B151" i="5"/>
  <c r="J151" i="5" s="1"/>
  <c r="B150" i="5"/>
  <c r="J150" i="5" s="1"/>
  <c r="B149" i="5"/>
  <c r="F149" i="5" s="1"/>
  <c r="G149" i="5" s="1"/>
  <c r="B148" i="5"/>
  <c r="B147" i="5"/>
  <c r="J147" i="5" s="1"/>
  <c r="B146" i="5"/>
  <c r="J146" i="5" s="1"/>
  <c r="B145" i="5"/>
  <c r="B144" i="5"/>
  <c r="J144" i="5" s="1"/>
  <c r="B143" i="5"/>
  <c r="J143" i="5" s="1"/>
  <c r="B142" i="5"/>
  <c r="J142" i="5" s="1"/>
  <c r="B141" i="5"/>
  <c r="F141" i="5" s="1"/>
  <c r="G141" i="5" s="1"/>
  <c r="B140" i="5"/>
  <c r="B139" i="5"/>
  <c r="J139" i="5" s="1"/>
  <c r="B138" i="5"/>
  <c r="J138" i="5" s="1"/>
  <c r="B137" i="5"/>
  <c r="B136" i="5"/>
  <c r="J136" i="5" s="1"/>
  <c r="B135" i="5"/>
  <c r="J135" i="5" s="1"/>
  <c r="B134" i="5"/>
  <c r="J134" i="5" s="1"/>
  <c r="B133" i="5"/>
  <c r="B132" i="5"/>
  <c r="B131" i="5"/>
  <c r="B130" i="5"/>
  <c r="B129" i="5"/>
  <c r="B128" i="5"/>
  <c r="B127" i="5"/>
  <c r="F127" i="5" s="1"/>
  <c r="G127" i="5" s="1"/>
  <c r="B126" i="5"/>
  <c r="B125" i="5"/>
  <c r="B124" i="5"/>
  <c r="F124" i="5" s="1"/>
  <c r="G124" i="5" s="1"/>
  <c r="B123" i="5"/>
  <c r="F123" i="5" s="1"/>
  <c r="G123" i="5" s="1"/>
  <c r="B122" i="5"/>
  <c r="F122" i="5" s="1"/>
  <c r="G122" i="5" s="1"/>
  <c r="B121" i="5"/>
  <c r="F121" i="5" s="1"/>
  <c r="G121" i="5" s="1"/>
  <c r="B120" i="5"/>
  <c r="F120" i="5" s="1"/>
  <c r="G120" i="5" s="1"/>
  <c r="B119" i="5"/>
  <c r="F119" i="5" s="1"/>
  <c r="G119" i="5" s="1"/>
  <c r="B118" i="5"/>
  <c r="F118" i="5" s="1"/>
  <c r="G118" i="5" s="1"/>
  <c r="B117" i="5"/>
  <c r="F117" i="5" s="1"/>
  <c r="G117" i="5" s="1"/>
  <c r="B116" i="5"/>
  <c r="F116" i="5" s="1"/>
  <c r="G116" i="5" s="1"/>
  <c r="B115" i="5"/>
  <c r="F115" i="5" s="1"/>
  <c r="G115" i="5" s="1"/>
  <c r="B114" i="5"/>
  <c r="F114" i="5" s="1"/>
  <c r="G114" i="5" s="1"/>
  <c r="B113" i="5"/>
  <c r="F113" i="5" s="1"/>
  <c r="G113" i="5" s="1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J85" i="5" s="1"/>
  <c r="B84" i="5"/>
  <c r="F84" i="5" s="1"/>
  <c r="G84" i="5" s="1"/>
  <c r="B83" i="5"/>
  <c r="F83" i="5" s="1"/>
  <c r="G83" i="5" s="1"/>
  <c r="B82" i="5"/>
  <c r="J82" i="5" s="1"/>
  <c r="B81" i="5"/>
  <c r="F81" i="5" s="1"/>
  <c r="G81" i="5" s="1"/>
  <c r="B80" i="5"/>
  <c r="J80" i="5" s="1"/>
  <c r="B79" i="5"/>
  <c r="J79" i="5" s="1"/>
  <c r="F78" i="5"/>
  <c r="G78" i="5" s="1"/>
  <c r="B78" i="5"/>
  <c r="J78" i="5" s="1"/>
  <c r="B77" i="5"/>
  <c r="J77" i="5" s="1"/>
  <c r="B76" i="5"/>
  <c r="J76" i="5" s="1"/>
  <c r="B75" i="5"/>
  <c r="F75" i="5" s="1"/>
  <c r="G75" i="5" s="1"/>
  <c r="B74" i="5"/>
  <c r="J74" i="5" s="1"/>
  <c r="B73" i="5"/>
  <c r="F73" i="5" s="1"/>
  <c r="G73" i="5" s="1"/>
  <c r="B72" i="5"/>
  <c r="F72" i="5" s="1"/>
  <c r="G72" i="5" s="1"/>
  <c r="B71" i="5"/>
  <c r="J71" i="5" s="1"/>
  <c r="B70" i="5"/>
  <c r="J70" i="5" s="1"/>
  <c r="B69" i="5"/>
  <c r="J69" i="5" s="1"/>
  <c r="B68" i="5"/>
  <c r="J68" i="5" s="1"/>
  <c r="B67" i="5"/>
  <c r="F67" i="5" s="1"/>
  <c r="G67" i="5" s="1"/>
  <c r="B66" i="5"/>
  <c r="J66" i="5" s="1"/>
  <c r="B65" i="5"/>
  <c r="F65" i="5" s="1"/>
  <c r="G65" i="5" s="1"/>
  <c r="B64" i="5"/>
  <c r="F64" i="5" s="1"/>
  <c r="G64" i="5" s="1"/>
  <c r="B63" i="5"/>
  <c r="J63" i="5" s="1"/>
  <c r="B62" i="5"/>
  <c r="J62" i="5" s="1"/>
  <c r="B61" i="5"/>
  <c r="J61" i="5" s="1"/>
  <c r="B60" i="5"/>
  <c r="J60" i="5" s="1"/>
  <c r="B59" i="5"/>
  <c r="F59" i="5" s="1"/>
  <c r="G59" i="5" s="1"/>
  <c r="B58" i="5"/>
  <c r="J58" i="5" s="1"/>
  <c r="B57" i="5"/>
  <c r="F57" i="5" s="1"/>
  <c r="G57" i="5" s="1"/>
  <c r="B56" i="5"/>
  <c r="F56" i="5" s="1"/>
  <c r="G56" i="5" s="1"/>
  <c r="B55" i="5"/>
  <c r="J55" i="5" s="1"/>
  <c r="B54" i="5"/>
  <c r="J54" i="5" s="1"/>
  <c r="B53" i="5"/>
  <c r="J53" i="5" s="1"/>
  <c r="B52" i="5"/>
  <c r="J52" i="5" s="1"/>
  <c r="B51" i="5"/>
  <c r="F51" i="5" s="1"/>
  <c r="G51" i="5" s="1"/>
  <c r="B50" i="5"/>
  <c r="J50" i="5" s="1"/>
  <c r="B49" i="5"/>
  <c r="F49" i="5" s="1"/>
  <c r="G49" i="5" s="1"/>
  <c r="B48" i="5"/>
  <c r="F48" i="5" s="1"/>
  <c r="G48" i="5" s="1"/>
  <c r="B47" i="5"/>
  <c r="J47" i="5" s="1"/>
  <c r="B46" i="5"/>
  <c r="J46" i="5" s="1"/>
  <c r="B45" i="5"/>
  <c r="J45" i="5" s="1"/>
  <c r="B44" i="5"/>
  <c r="J44" i="5" s="1"/>
  <c r="B43" i="5"/>
  <c r="F43" i="5" s="1"/>
  <c r="G43" i="5" s="1"/>
  <c r="B42" i="5"/>
  <c r="J42" i="5" s="1"/>
  <c r="B41" i="5"/>
  <c r="F41" i="5" s="1"/>
  <c r="G41" i="5" s="1"/>
  <c r="B40" i="5"/>
  <c r="F40" i="5" s="1"/>
  <c r="G40" i="5" s="1"/>
  <c r="B39" i="5"/>
  <c r="J39" i="5" s="1"/>
  <c r="B38" i="5"/>
  <c r="J38" i="5" s="1"/>
  <c r="B37" i="5"/>
  <c r="J37" i="5" s="1"/>
  <c r="B36" i="5"/>
  <c r="B35" i="5"/>
  <c r="J35" i="5" s="1"/>
  <c r="B34" i="5"/>
  <c r="F34" i="5" s="1"/>
  <c r="G34" i="5" s="1"/>
  <c r="B33" i="5"/>
  <c r="J33" i="5" s="1"/>
  <c r="B32" i="5"/>
  <c r="F32" i="5" s="1"/>
  <c r="G32" i="5" s="1"/>
  <c r="B31" i="5"/>
  <c r="F31" i="5" s="1"/>
  <c r="G31" i="5" s="1"/>
  <c r="B30" i="5"/>
  <c r="J30" i="5" s="1"/>
  <c r="B29" i="5"/>
  <c r="J29" i="5" s="1"/>
  <c r="B28" i="5"/>
  <c r="J28" i="5" s="1"/>
  <c r="B27" i="5"/>
  <c r="J27" i="5" s="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F14" i="5" s="1"/>
  <c r="G14" i="5" s="1"/>
  <c r="B13" i="5"/>
  <c r="B12" i="5"/>
  <c r="J12" i="5" s="1"/>
  <c r="B11" i="5"/>
  <c r="B10" i="5"/>
  <c r="J10" i="5" s="1"/>
  <c r="B9" i="5"/>
  <c r="B8" i="5"/>
  <c r="J8" i="5" s="1"/>
  <c r="B7" i="5"/>
  <c r="B6" i="5"/>
  <c r="F6" i="5" s="1"/>
  <c r="G6" i="5" s="1"/>
  <c r="B5" i="5"/>
  <c r="B4" i="5"/>
  <c r="J4" i="5" s="1"/>
  <c r="B3" i="5"/>
  <c r="B2" i="5"/>
  <c r="F2" i="5" s="1"/>
  <c r="G2" i="5" s="1"/>
  <c r="G20" i="4"/>
  <c r="F164" i="4"/>
  <c r="G164" i="4" s="1"/>
  <c r="F643" i="4"/>
  <c r="G643" i="4" s="1"/>
  <c r="F670" i="4"/>
  <c r="G670" i="4" s="1"/>
  <c r="F680" i="4"/>
  <c r="G680" i="4" s="1"/>
  <c r="F707" i="4"/>
  <c r="G707" i="4" s="1"/>
  <c r="F724" i="4"/>
  <c r="G724" i="4" s="1"/>
  <c r="F738" i="4"/>
  <c r="G738" i="4" s="1"/>
  <c r="F740" i="4"/>
  <c r="G740" i="4" s="1"/>
  <c r="F745" i="4"/>
  <c r="G745" i="4" s="1"/>
  <c r="F748" i="4"/>
  <c r="G748" i="4" s="1"/>
  <c r="F753" i="4"/>
  <c r="G753" i="4" s="1"/>
  <c r="F756" i="4"/>
  <c r="G756" i="4" s="1"/>
  <c r="F761" i="4"/>
  <c r="G761" i="4" s="1"/>
  <c r="F764" i="4"/>
  <c r="G764" i="4" s="1"/>
  <c r="F769" i="4"/>
  <c r="G769" i="4" s="1"/>
  <c r="F772" i="4"/>
  <c r="G772" i="4" s="1"/>
  <c r="F777" i="4"/>
  <c r="G777" i="4" s="1"/>
  <c r="F780" i="4"/>
  <c r="G780" i="4" s="1"/>
  <c r="F785" i="4"/>
  <c r="G785" i="4" s="1"/>
  <c r="F788" i="4"/>
  <c r="G788" i="4" s="1"/>
  <c r="F793" i="4"/>
  <c r="G793" i="4" s="1"/>
  <c r="F796" i="4"/>
  <c r="G796" i="4" s="1"/>
  <c r="F801" i="4"/>
  <c r="G801" i="4" s="1"/>
  <c r="F804" i="4"/>
  <c r="G804" i="4" s="1"/>
  <c r="B739" i="4"/>
  <c r="F739" i="4" s="1"/>
  <c r="G739" i="4" s="1"/>
  <c r="B740" i="4"/>
  <c r="B741" i="4"/>
  <c r="F741" i="4" s="1"/>
  <c r="G741" i="4" s="1"/>
  <c r="B742" i="4"/>
  <c r="F742" i="4" s="1"/>
  <c r="G742" i="4" s="1"/>
  <c r="B743" i="4"/>
  <c r="F743" i="4" s="1"/>
  <c r="G743" i="4" s="1"/>
  <c r="B744" i="4"/>
  <c r="F744" i="4" s="1"/>
  <c r="G744" i="4" s="1"/>
  <c r="B745" i="4"/>
  <c r="B746" i="4"/>
  <c r="F746" i="4" s="1"/>
  <c r="G746" i="4" s="1"/>
  <c r="B747" i="4"/>
  <c r="F747" i="4" s="1"/>
  <c r="G747" i="4" s="1"/>
  <c r="B748" i="4"/>
  <c r="B749" i="4"/>
  <c r="F749" i="4" s="1"/>
  <c r="G749" i="4" s="1"/>
  <c r="B750" i="4"/>
  <c r="F750" i="4" s="1"/>
  <c r="G750" i="4" s="1"/>
  <c r="B751" i="4"/>
  <c r="F751" i="4" s="1"/>
  <c r="G751" i="4" s="1"/>
  <c r="B752" i="4"/>
  <c r="F752" i="4" s="1"/>
  <c r="G752" i="4" s="1"/>
  <c r="B753" i="4"/>
  <c r="B754" i="4"/>
  <c r="F754" i="4" s="1"/>
  <c r="G754" i="4" s="1"/>
  <c r="B755" i="4"/>
  <c r="F755" i="4" s="1"/>
  <c r="G755" i="4" s="1"/>
  <c r="B756" i="4"/>
  <c r="B757" i="4"/>
  <c r="F757" i="4" s="1"/>
  <c r="G757" i="4" s="1"/>
  <c r="B758" i="4"/>
  <c r="F758" i="4" s="1"/>
  <c r="G758" i="4" s="1"/>
  <c r="B759" i="4"/>
  <c r="F759" i="4" s="1"/>
  <c r="G759" i="4" s="1"/>
  <c r="B760" i="4"/>
  <c r="F760" i="4" s="1"/>
  <c r="G760" i="4" s="1"/>
  <c r="B761" i="4"/>
  <c r="B762" i="4"/>
  <c r="F762" i="4" s="1"/>
  <c r="G762" i="4" s="1"/>
  <c r="B763" i="4"/>
  <c r="F763" i="4" s="1"/>
  <c r="G763" i="4" s="1"/>
  <c r="B764" i="4"/>
  <c r="B765" i="4"/>
  <c r="F765" i="4" s="1"/>
  <c r="G765" i="4" s="1"/>
  <c r="B766" i="4"/>
  <c r="F766" i="4" s="1"/>
  <c r="G766" i="4" s="1"/>
  <c r="B767" i="4"/>
  <c r="F767" i="4" s="1"/>
  <c r="G767" i="4" s="1"/>
  <c r="B768" i="4"/>
  <c r="F768" i="4" s="1"/>
  <c r="G768" i="4" s="1"/>
  <c r="B769" i="4"/>
  <c r="B770" i="4"/>
  <c r="F770" i="4" s="1"/>
  <c r="G770" i="4" s="1"/>
  <c r="B771" i="4"/>
  <c r="F771" i="4" s="1"/>
  <c r="G771" i="4" s="1"/>
  <c r="B772" i="4"/>
  <c r="B773" i="4"/>
  <c r="F773" i="4" s="1"/>
  <c r="G773" i="4" s="1"/>
  <c r="B774" i="4"/>
  <c r="F774" i="4" s="1"/>
  <c r="G774" i="4" s="1"/>
  <c r="B775" i="4"/>
  <c r="F775" i="4" s="1"/>
  <c r="G775" i="4" s="1"/>
  <c r="B776" i="4"/>
  <c r="F776" i="4" s="1"/>
  <c r="G776" i="4" s="1"/>
  <c r="B777" i="4"/>
  <c r="B778" i="4"/>
  <c r="F778" i="4" s="1"/>
  <c r="G778" i="4" s="1"/>
  <c r="B779" i="4"/>
  <c r="F779" i="4" s="1"/>
  <c r="G779" i="4" s="1"/>
  <c r="B780" i="4"/>
  <c r="B781" i="4"/>
  <c r="F781" i="4" s="1"/>
  <c r="G781" i="4" s="1"/>
  <c r="B782" i="4"/>
  <c r="F782" i="4" s="1"/>
  <c r="G782" i="4" s="1"/>
  <c r="B783" i="4"/>
  <c r="F783" i="4" s="1"/>
  <c r="G783" i="4" s="1"/>
  <c r="B784" i="4"/>
  <c r="F784" i="4" s="1"/>
  <c r="G784" i="4" s="1"/>
  <c r="B785" i="4"/>
  <c r="B786" i="4"/>
  <c r="F786" i="4" s="1"/>
  <c r="G786" i="4" s="1"/>
  <c r="B787" i="4"/>
  <c r="F787" i="4" s="1"/>
  <c r="G787" i="4" s="1"/>
  <c r="B788" i="4"/>
  <c r="B789" i="4"/>
  <c r="F789" i="4" s="1"/>
  <c r="G789" i="4" s="1"/>
  <c r="B790" i="4"/>
  <c r="F790" i="4" s="1"/>
  <c r="G790" i="4" s="1"/>
  <c r="B791" i="4"/>
  <c r="F791" i="4" s="1"/>
  <c r="G791" i="4" s="1"/>
  <c r="B792" i="4"/>
  <c r="F792" i="4" s="1"/>
  <c r="G792" i="4" s="1"/>
  <c r="B793" i="4"/>
  <c r="B794" i="4"/>
  <c r="F794" i="4" s="1"/>
  <c r="G794" i="4" s="1"/>
  <c r="B795" i="4"/>
  <c r="F795" i="4" s="1"/>
  <c r="G795" i="4" s="1"/>
  <c r="B796" i="4"/>
  <c r="B797" i="4"/>
  <c r="F797" i="4" s="1"/>
  <c r="G797" i="4" s="1"/>
  <c r="B798" i="4"/>
  <c r="F798" i="4" s="1"/>
  <c r="G798" i="4" s="1"/>
  <c r="B799" i="4"/>
  <c r="F799" i="4" s="1"/>
  <c r="G799" i="4" s="1"/>
  <c r="B800" i="4"/>
  <c r="F800" i="4" s="1"/>
  <c r="G800" i="4" s="1"/>
  <c r="B801" i="4"/>
  <c r="B802" i="4"/>
  <c r="F802" i="4" s="1"/>
  <c r="G802" i="4" s="1"/>
  <c r="B803" i="4"/>
  <c r="F803" i="4" s="1"/>
  <c r="G803" i="4" s="1"/>
  <c r="B804" i="4"/>
  <c r="B805" i="4"/>
  <c r="F805" i="4" s="1"/>
  <c r="G805" i="4" s="1"/>
  <c r="B806" i="4"/>
  <c r="F806" i="4" s="1"/>
  <c r="G806" i="4" s="1"/>
  <c r="B738" i="4"/>
  <c r="B3" i="4"/>
  <c r="F3" i="4" s="1"/>
  <c r="G3" i="4" s="1"/>
  <c r="B4" i="4"/>
  <c r="F4" i="4" s="1"/>
  <c r="G4" i="4" s="1"/>
  <c r="B5" i="4"/>
  <c r="F5" i="4" s="1"/>
  <c r="G5" i="4" s="1"/>
  <c r="B6" i="4"/>
  <c r="F6" i="4" s="1"/>
  <c r="G6" i="4" s="1"/>
  <c r="B7" i="4"/>
  <c r="F7" i="4" s="1"/>
  <c r="G7" i="4" s="1"/>
  <c r="B8" i="4"/>
  <c r="F8" i="4" s="1"/>
  <c r="G8" i="4" s="1"/>
  <c r="B9" i="4"/>
  <c r="F9" i="4" s="1"/>
  <c r="G9" i="4" s="1"/>
  <c r="B10" i="4"/>
  <c r="F10" i="4" s="1"/>
  <c r="G10" i="4" s="1"/>
  <c r="B11" i="4"/>
  <c r="F11" i="4" s="1"/>
  <c r="G11" i="4" s="1"/>
  <c r="B12" i="4"/>
  <c r="F12" i="4" s="1"/>
  <c r="G12" i="4" s="1"/>
  <c r="B13" i="4"/>
  <c r="F13" i="4" s="1"/>
  <c r="G13" i="4" s="1"/>
  <c r="B14" i="4"/>
  <c r="F14" i="4" s="1"/>
  <c r="G14" i="4" s="1"/>
  <c r="B15" i="4"/>
  <c r="F15" i="4" s="1"/>
  <c r="G15" i="4" s="1"/>
  <c r="B16" i="4"/>
  <c r="F16" i="4" s="1"/>
  <c r="G16" i="4" s="1"/>
  <c r="B17" i="4"/>
  <c r="F17" i="4" s="1"/>
  <c r="G17" i="4" s="1"/>
  <c r="B18" i="4"/>
  <c r="F18" i="4" s="1"/>
  <c r="G18" i="4" s="1"/>
  <c r="B19" i="4"/>
  <c r="F19" i="4" s="1"/>
  <c r="G19" i="4" s="1"/>
  <c r="B20" i="4"/>
  <c r="F20" i="4" s="1"/>
  <c r="B21" i="4"/>
  <c r="F21" i="4" s="1"/>
  <c r="G21" i="4" s="1"/>
  <c r="B22" i="4"/>
  <c r="F22" i="4" s="1"/>
  <c r="G22" i="4" s="1"/>
  <c r="B23" i="4"/>
  <c r="F23" i="4" s="1"/>
  <c r="G23" i="4" s="1"/>
  <c r="B24" i="4"/>
  <c r="F24" i="4" s="1"/>
  <c r="G24" i="4" s="1"/>
  <c r="B25" i="4"/>
  <c r="F25" i="4" s="1"/>
  <c r="G25" i="4" s="1"/>
  <c r="B26" i="4"/>
  <c r="F26" i="4" s="1"/>
  <c r="G26" i="4" s="1"/>
  <c r="B27" i="4"/>
  <c r="F27" i="4" s="1"/>
  <c r="G27" i="4" s="1"/>
  <c r="B28" i="4"/>
  <c r="F28" i="4" s="1"/>
  <c r="G28" i="4" s="1"/>
  <c r="B29" i="4"/>
  <c r="F29" i="4" s="1"/>
  <c r="G29" i="4" s="1"/>
  <c r="B30" i="4"/>
  <c r="F30" i="4" s="1"/>
  <c r="G30" i="4" s="1"/>
  <c r="B31" i="4"/>
  <c r="F31" i="4" s="1"/>
  <c r="G31" i="4" s="1"/>
  <c r="B32" i="4"/>
  <c r="F32" i="4" s="1"/>
  <c r="G32" i="4" s="1"/>
  <c r="B33" i="4"/>
  <c r="F33" i="4" s="1"/>
  <c r="G33" i="4" s="1"/>
  <c r="B34" i="4"/>
  <c r="F34" i="4" s="1"/>
  <c r="G34" i="4" s="1"/>
  <c r="B35" i="4"/>
  <c r="F35" i="4" s="1"/>
  <c r="G35" i="4" s="1"/>
  <c r="B36" i="4"/>
  <c r="F36" i="4" s="1"/>
  <c r="G36" i="4" s="1"/>
  <c r="B37" i="4"/>
  <c r="F37" i="4" s="1"/>
  <c r="G37" i="4" s="1"/>
  <c r="B38" i="4"/>
  <c r="F38" i="4" s="1"/>
  <c r="G38" i="4" s="1"/>
  <c r="B39" i="4"/>
  <c r="F39" i="4" s="1"/>
  <c r="G39" i="4" s="1"/>
  <c r="B40" i="4"/>
  <c r="F40" i="4" s="1"/>
  <c r="G40" i="4" s="1"/>
  <c r="B41" i="4"/>
  <c r="F41" i="4" s="1"/>
  <c r="G41" i="4" s="1"/>
  <c r="B42" i="4"/>
  <c r="F42" i="4" s="1"/>
  <c r="G42" i="4" s="1"/>
  <c r="B43" i="4"/>
  <c r="F43" i="4" s="1"/>
  <c r="G43" i="4" s="1"/>
  <c r="B44" i="4"/>
  <c r="F44" i="4" s="1"/>
  <c r="G44" i="4" s="1"/>
  <c r="B45" i="4"/>
  <c r="F45" i="4" s="1"/>
  <c r="G45" i="4" s="1"/>
  <c r="B46" i="4"/>
  <c r="F46" i="4" s="1"/>
  <c r="G46" i="4" s="1"/>
  <c r="B47" i="4"/>
  <c r="F47" i="4" s="1"/>
  <c r="G47" i="4" s="1"/>
  <c r="B48" i="4"/>
  <c r="F48" i="4" s="1"/>
  <c r="G48" i="4" s="1"/>
  <c r="B49" i="4"/>
  <c r="F49" i="4" s="1"/>
  <c r="G49" i="4" s="1"/>
  <c r="B50" i="4"/>
  <c r="F50" i="4" s="1"/>
  <c r="G50" i="4" s="1"/>
  <c r="B51" i="4"/>
  <c r="F51" i="4" s="1"/>
  <c r="G51" i="4" s="1"/>
  <c r="B52" i="4"/>
  <c r="F52" i="4" s="1"/>
  <c r="G52" i="4" s="1"/>
  <c r="B53" i="4"/>
  <c r="F53" i="4" s="1"/>
  <c r="G53" i="4" s="1"/>
  <c r="B54" i="4"/>
  <c r="F54" i="4" s="1"/>
  <c r="G54" i="4" s="1"/>
  <c r="B55" i="4"/>
  <c r="F55" i="4" s="1"/>
  <c r="G55" i="4" s="1"/>
  <c r="B56" i="4"/>
  <c r="F56" i="4" s="1"/>
  <c r="G56" i="4" s="1"/>
  <c r="B57" i="4"/>
  <c r="F57" i="4" s="1"/>
  <c r="G57" i="4" s="1"/>
  <c r="B58" i="4"/>
  <c r="F58" i="4" s="1"/>
  <c r="G58" i="4" s="1"/>
  <c r="B59" i="4"/>
  <c r="F59" i="4" s="1"/>
  <c r="G59" i="4" s="1"/>
  <c r="B60" i="4"/>
  <c r="F60" i="4" s="1"/>
  <c r="G60" i="4" s="1"/>
  <c r="B61" i="4"/>
  <c r="F61" i="4" s="1"/>
  <c r="G61" i="4" s="1"/>
  <c r="B62" i="4"/>
  <c r="F62" i="4" s="1"/>
  <c r="G62" i="4" s="1"/>
  <c r="B63" i="4"/>
  <c r="F63" i="4" s="1"/>
  <c r="G63" i="4" s="1"/>
  <c r="B64" i="4"/>
  <c r="F64" i="4" s="1"/>
  <c r="G64" i="4" s="1"/>
  <c r="B65" i="4"/>
  <c r="F65" i="4" s="1"/>
  <c r="G65" i="4" s="1"/>
  <c r="B66" i="4"/>
  <c r="F66" i="4" s="1"/>
  <c r="G66" i="4" s="1"/>
  <c r="B67" i="4"/>
  <c r="F67" i="4" s="1"/>
  <c r="G67" i="4" s="1"/>
  <c r="B68" i="4"/>
  <c r="F68" i="4" s="1"/>
  <c r="G68" i="4" s="1"/>
  <c r="B69" i="4"/>
  <c r="F69" i="4" s="1"/>
  <c r="G69" i="4" s="1"/>
  <c r="B70" i="4"/>
  <c r="F70" i="4" s="1"/>
  <c r="G70" i="4" s="1"/>
  <c r="B71" i="4"/>
  <c r="F71" i="4" s="1"/>
  <c r="G71" i="4" s="1"/>
  <c r="B72" i="4"/>
  <c r="F72" i="4" s="1"/>
  <c r="G72" i="4" s="1"/>
  <c r="B73" i="4"/>
  <c r="F73" i="4" s="1"/>
  <c r="G73" i="4" s="1"/>
  <c r="B74" i="4"/>
  <c r="F74" i="4" s="1"/>
  <c r="G74" i="4" s="1"/>
  <c r="B75" i="4"/>
  <c r="F75" i="4" s="1"/>
  <c r="G75" i="4" s="1"/>
  <c r="B76" i="4"/>
  <c r="F76" i="4" s="1"/>
  <c r="G76" i="4" s="1"/>
  <c r="B77" i="4"/>
  <c r="F77" i="4" s="1"/>
  <c r="G77" i="4" s="1"/>
  <c r="B78" i="4"/>
  <c r="F78" i="4" s="1"/>
  <c r="G78" i="4" s="1"/>
  <c r="B79" i="4"/>
  <c r="F79" i="4" s="1"/>
  <c r="G79" i="4" s="1"/>
  <c r="B80" i="4"/>
  <c r="F80" i="4" s="1"/>
  <c r="G80" i="4" s="1"/>
  <c r="B81" i="4"/>
  <c r="F81" i="4" s="1"/>
  <c r="G81" i="4" s="1"/>
  <c r="B82" i="4"/>
  <c r="F82" i="4" s="1"/>
  <c r="G82" i="4" s="1"/>
  <c r="B83" i="4"/>
  <c r="F83" i="4" s="1"/>
  <c r="G83" i="4" s="1"/>
  <c r="B84" i="4"/>
  <c r="F84" i="4" s="1"/>
  <c r="G84" i="4" s="1"/>
  <c r="B85" i="4"/>
  <c r="F85" i="4" s="1"/>
  <c r="G85" i="4" s="1"/>
  <c r="B86" i="4"/>
  <c r="F86" i="4" s="1"/>
  <c r="G86" i="4" s="1"/>
  <c r="B87" i="4"/>
  <c r="F87" i="4" s="1"/>
  <c r="G87" i="4" s="1"/>
  <c r="B88" i="4"/>
  <c r="F88" i="4" s="1"/>
  <c r="G88" i="4" s="1"/>
  <c r="B89" i="4"/>
  <c r="F89" i="4" s="1"/>
  <c r="G89" i="4" s="1"/>
  <c r="B90" i="4"/>
  <c r="F90" i="4" s="1"/>
  <c r="G90" i="4" s="1"/>
  <c r="B91" i="4"/>
  <c r="F91" i="4" s="1"/>
  <c r="G91" i="4" s="1"/>
  <c r="B92" i="4"/>
  <c r="F92" i="4" s="1"/>
  <c r="G92" i="4" s="1"/>
  <c r="B93" i="4"/>
  <c r="F93" i="4" s="1"/>
  <c r="G93" i="4" s="1"/>
  <c r="B94" i="4"/>
  <c r="F94" i="4" s="1"/>
  <c r="G94" i="4" s="1"/>
  <c r="B95" i="4"/>
  <c r="F95" i="4" s="1"/>
  <c r="G95" i="4" s="1"/>
  <c r="B96" i="4"/>
  <c r="F96" i="4" s="1"/>
  <c r="G96" i="4" s="1"/>
  <c r="B97" i="4"/>
  <c r="F97" i="4" s="1"/>
  <c r="G97" i="4" s="1"/>
  <c r="B98" i="4"/>
  <c r="F98" i="4" s="1"/>
  <c r="G98" i="4" s="1"/>
  <c r="B99" i="4"/>
  <c r="F99" i="4" s="1"/>
  <c r="G99" i="4" s="1"/>
  <c r="B100" i="4"/>
  <c r="F100" i="4" s="1"/>
  <c r="G100" i="4" s="1"/>
  <c r="B101" i="4"/>
  <c r="F101" i="4" s="1"/>
  <c r="G101" i="4" s="1"/>
  <c r="B102" i="4"/>
  <c r="F102" i="4" s="1"/>
  <c r="G102" i="4" s="1"/>
  <c r="B103" i="4"/>
  <c r="F103" i="4" s="1"/>
  <c r="G103" i="4" s="1"/>
  <c r="B104" i="4"/>
  <c r="F104" i="4" s="1"/>
  <c r="G104" i="4" s="1"/>
  <c r="B105" i="4"/>
  <c r="F105" i="4" s="1"/>
  <c r="G105" i="4" s="1"/>
  <c r="B106" i="4"/>
  <c r="F106" i="4" s="1"/>
  <c r="G106" i="4" s="1"/>
  <c r="B107" i="4"/>
  <c r="F107" i="4" s="1"/>
  <c r="G107" i="4" s="1"/>
  <c r="B108" i="4"/>
  <c r="F108" i="4" s="1"/>
  <c r="G108" i="4" s="1"/>
  <c r="B109" i="4"/>
  <c r="F109" i="4" s="1"/>
  <c r="G109" i="4" s="1"/>
  <c r="B110" i="4"/>
  <c r="F110" i="4" s="1"/>
  <c r="G110" i="4" s="1"/>
  <c r="B111" i="4"/>
  <c r="F111" i="4" s="1"/>
  <c r="G111" i="4" s="1"/>
  <c r="B112" i="4"/>
  <c r="F112" i="4" s="1"/>
  <c r="G112" i="4" s="1"/>
  <c r="B113" i="4"/>
  <c r="F113" i="4" s="1"/>
  <c r="G113" i="4" s="1"/>
  <c r="B114" i="4"/>
  <c r="F114" i="4" s="1"/>
  <c r="G114" i="4" s="1"/>
  <c r="B115" i="4"/>
  <c r="F115" i="4" s="1"/>
  <c r="G115" i="4" s="1"/>
  <c r="B116" i="4"/>
  <c r="F116" i="4" s="1"/>
  <c r="G116" i="4" s="1"/>
  <c r="B117" i="4"/>
  <c r="F117" i="4" s="1"/>
  <c r="G117" i="4" s="1"/>
  <c r="B118" i="4"/>
  <c r="F118" i="4" s="1"/>
  <c r="G118" i="4" s="1"/>
  <c r="B119" i="4"/>
  <c r="F119" i="4" s="1"/>
  <c r="G119" i="4" s="1"/>
  <c r="B120" i="4"/>
  <c r="F120" i="4" s="1"/>
  <c r="G120" i="4" s="1"/>
  <c r="B121" i="4"/>
  <c r="F121" i="4" s="1"/>
  <c r="G121" i="4" s="1"/>
  <c r="B122" i="4"/>
  <c r="F122" i="4" s="1"/>
  <c r="G122" i="4" s="1"/>
  <c r="B123" i="4"/>
  <c r="F123" i="4" s="1"/>
  <c r="G123" i="4" s="1"/>
  <c r="B124" i="4"/>
  <c r="F124" i="4" s="1"/>
  <c r="G124" i="4" s="1"/>
  <c r="B125" i="4"/>
  <c r="F125" i="4" s="1"/>
  <c r="G125" i="4" s="1"/>
  <c r="B126" i="4"/>
  <c r="F126" i="4" s="1"/>
  <c r="G126" i="4" s="1"/>
  <c r="B127" i="4"/>
  <c r="F127" i="4" s="1"/>
  <c r="G127" i="4" s="1"/>
  <c r="B128" i="4"/>
  <c r="F128" i="4" s="1"/>
  <c r="G128" i="4" s="1"/>
  <c r="B129" i="4"/>
  <c r="F129" i="4" s="1"/>
  <c r="G129" i="4" s="1"/>
  <c r="B130" i="4"/>
  <c r="F130" i="4" s="1"/>
  <c r="G130" i="4" s="1"/>
  <c r="B131" i="4"/>
  <c r="F131" i="4" s="1"/>
  <c r="G131" i="4" s="1"/>
  <c r="B132" i="4"/>
  <c r="F132" i="4" s="1"/>
  <c r="G132" i="4" s="1"/>
  <c r="B133" i="4"/>
  <c r="F133" i="4" s="1"/>
  <c r="G133" i="4" s="1"/>
  <c r="B134" i="4"/>
  <c r="F134" i="4" s="1"/>
  <c r="G134" i="4" s="1"/>
  <c r="B135" i="4"/>
  <c r="F135" i="4" s="1"/>
  <c r="G135" i="4" s="1"/>
  <c r="B136" i="4"/>
  <c r="F136" i="4" s="1"/>
  <c r="G136" i="4" s="1"/>
  <c r="B137" i="4"/>
  <c r="F137" i="4" s="1"/>
  <c r="G137" i="4" s="1"/>
  <c r="B138" i="4"/>
  <c r="F138" i="4" s="1"/>
  <c r="G138" i="4" s="1"/>
  <c r="B139" i="4"/>
  <c r="F139" i="4" s="1"/>
  <c r="G139" i="4" s="1"/>
  <c r="B140" i="4"/>
  <c r="F140" i="4" s="1"/>
  <c r="G140" i="4" s="1"/>
  <c r="B141" i="4"/>
  <c r="F141" i="4" s="1"/>
  <c r="G141" i="4" s="1"/>
  <c r="B142" i="4"/>
  <c r="F142" i="4" s="1"/>
  <c r="G142" i="4" s="1"/>
  <c r="B143" i="4"/>
  <c r="F143" i="4" s="1"/>
  <c r="G143" i="4" s="1"/>
  <c r="B144" i="4"/>
  <c r="F144" i="4" s="1"/>
  <c r="G144" i="4" s="1"/>
  <c r="B145" i="4"/>
  <c r="F145" i="4" s="1"/>
  <c r="G145" i="4" s="1"/>
  <c r="B146" i="4"/>
  <c r="F146" i="4" s="1"/>
  <c r="G146" i="4" s="1"/>
  <c r="B147" i="4"/>
  <c r="F147" i="4" s="1"/>
  <c r="G147" i="4" s="1"/>
  <c r="B148" i="4"/>
  <c r="F148" i="4" s="1"/>
  <c r="G148" i="4" s="1"/>
  <c r="B149" i="4"/>
  <c r="F149" i="4" s="1"/>
  <c r="G149" i="4" s="1"/>
  <c r="B150" i="4"/>
  <c r="F150" i="4" s="1"/>
  <c r="G150" i="4" s="1"/>
  <c r="B151" i="4"/>
  <c r="F151" i="4" s="1"/>
  <c r="G151" i="4" s="1"/>
  <c r="B152" i="4"/>
  <c r="F152" i="4" s="1"/>
  <c r="G152" i="4" s="1"/>
  <c r="B153" i="4"/>
  <c r="F153" i="4" s="1"/>
  <c r="G153" i="4" s="1"/>
  <c r="B154" i="4"/>
  <c r="F154" i="4" s="1"/>
  <c r="G154" i="4" s="1"/>
  <c r="B155" i="4"/>
  <c r="F155" i="4" s="1"/>
  <c r="G155" i="4" s="1"/>
  <c r="B156" i="4"/>
  <c r="F156" i="4" s="1"/>
  <c r="G156" i="4" s="1"/>
  <c r="B157" i="4"/>
  <c r="F157" i="4" s="1"/>
  <c r="G157" i="4" s="1"/>
  <c r="B158" i="4"/>
  <c r="F158" i="4" s="1"/>
  <c r="G158" i="4" s="1"/>
  <c r="B159" i="4"/>
  <c r="F159" i="4" s="1"/>
  <c r="G159" i="4" s="1"/>
  <c r="B160" i="4"/>
  <c r="F160" i="4" s="1"/>
  <c r="G160" i="4" s="1"/>
  <c r="B161" i="4"/>
  <c r="F161" i="4" s="1"/>
  <c r="G161" i="4" s="1"/>
  <c r="B162" i="4"/>
  <c r="F162" i="4" s="1"/>
  <c r="G162" i="4" s="1"/>
  <c r="B163" i="4"/>
  <c r="F163" i="4" s="1"/>
  <c r="G163" i="4" s="1"/>
  <c r="B164" i="4"/>
  <c r="B165" i="4"/>
  <c r="F165" i="4" s="1"/>
  <c r="G165" i="4" s="1"/>
  <c r="B166" i="4"/>
  <c r="F166" i="4" s="1"/>
  <c r="G166" i="4" s="1"/>
  <c r="B167" i="4"/>
  <c r="F167" i="4" s="1"/>
  <c r="G167" i="4" s="1"/>
  <c r="B168" i="4"/>
  <c r="F168" i="4" s="1"/>
  <c r="G168" i="4" s="1"/>
  <c r="B169" i="4"/>
  <c r="F169" i="4" s="1"/>
  <c r="G169" i="4" s="1"/>
  <c r="B170" i="4"/>
  <c r="F170" i="4" s="1"/>
  <c r="G170" i="4" s="1"/>
  <c r="B171" i="4"/>
  <c r="F171" i="4" s="1"/>
  <c r="G171" i="4" s="1"/>
  <c r="B172" i="4"/>
  <c r="F172" i="4" s="1"/>
  <c r="G172" i="4" s="1"/>
  <c r="B173" i="4"/>
  <c r="F173" i="4" s="1"/>
  <c r="G173" i="4" s="1"/>
  <c r="B174" i="4"/>
  <c r="F174" i="4" s="1"/>
  <c r="G174" i="4" s="1"/>
  <c r="B175" i="4"/>
  <c r="F175" i="4" s="1"/>
  <c r="G175" i="4" s="1"/>
  <c r="B176" i="4"/>
  <c r="F176" i="4" s="1"/>
  <c r="G176" i="4" s="1"/>
  <c r="B177" i="4"/>
  <c r="F177" i="4" s="1"/>
  <c r="G177" i="4" s="1"/>
  <c r="B178" i="4"/>
  <c r="F178" i="4" s="1"/>
  <c r="G178" i="4" s="1"/>
  <c r="B179" i="4"/>
  <c r="F179" i="4" s="1"/>
  <c r="G179" i="4" s="1"/>
  <c r="B180" i="4"/>
  <c r="F180" i="4" s="1"/>
  <c r="G180" i="4" s="1"/>
  <c r="B181" i="4"/>
  <c r="F181" i="4" s="1"/>
  <c r="G181" i="4" s="1"/>
  <c r="B182" i="4"/>
  <c r="F182" i="4" s="1"/>
  <c r="G182" i="4" s="1"/>
  <c r="B183" i="4"/>
  <c r="F183" i="4" s="1"/>
  <c r="G183" i="4" s="1"/>
  <c r="B184" i="4"/>
  <c r="F184" i="4" s="1"/>
  <c r="G184" i="4" s="1"/>
  <c r="B185" i="4"/>
  <c r="F185" i="4" s="1"/>
  <c r="G185" i="4" s="1"/>
  <c r="B186" i="4"/>
  <c r="F186" i="4" s="1"/>
  <c r="G186" i="4" s="1"/>
  <c r="B187" i="4"/>
  <c r="F187" i="4" s="1"/>
  <c r="G187" i="4" s="1"/>
  <c r="B188" i="4"/>
  <c r="F188" i="4" s="1"/>
  <c r="G188" i="4" s="1"/>
  <c r="B189" i="4"/>
  <c r="F189" i="4" s="1"/>
  <c r="G189" i="4" s="1"/>
  <c r="B190" i="4"/>
  <c r="F190" i="4" s="1"/>
  <c r="G190" i="4" s="1"/>
  <c r="B191" i="4"/>
  <c r="F191" i="4" s="1"/>
  <c r="G191" i="4" s="1"/>
  <c r="B192" i="4"/>
  <c r="F192" i="4" s="1"/>
  <c r="G192" i="4" s="1"/>
  <c r="B193" i="4"/>
  <c r="F193" i="4" s="1"/>
  <c r="G193" i="4" s="1"/>
  <c r="B194" i="4"/>
  <c r="F194" i="4" s="1"/>
  <c r="G194" i="4" s="1"/>
  <c r="B195" i="4"/>
  <c r="F195" i="4" s="1"/>
  <c r="G195" i="4" s="1"/>
  <c r="B196" i="4"/>
  <c r="F196" i="4" s="1"/>
  <c r="G196" i="4" s="1"/>
  <c r="B197" i="4"/>
  <c r="F197" i="4" s="1"/>
  <c r="G197" i="4" s="1"/>
  <c r="B198" i="4"/>
  <c r="F198" i="4" s="1"/>
  <c r="G198" i="4" s="1"/>
  <c r="B199" i="4"/>
  <c r="F199" i="4" s="1"/>
  <c r="G199" i="4" s="1"/>
  <c r="B200" i="4"/>
  <c r="F200" i="4" s="1"/>
  <c r="G200" i="4" s="1"/>
  <c r="B201" i="4"/>
  <c r="F201" i="4" s="1"/>
  <c r="G201" i="4" s="1"/>
  <c r="B202" i="4"/>
  <c r="F202" i="4" s="1"/>
  <c r="G202" i="4" s="1"/>
  <c r="B203" i="4"/>
  <c r="F203" i="4" s="1"/>
  <c r="G203" i="4" s="1"/>
  <c r="B204" i="4"/>
  <c r="F204" i="4" s="1"/>
  <c r="G204" i="4" s="1"/>
  <c r="B205" i="4"/>
  <c r="F205" i="4" s="1"/>
  <c r="G205" i="4" s="1"/>
  <c r="B206" i="4"/>
  <c r="F206" i="4" s="1"/>
  <c r="G206" i="4" s="1"/>
  <c r="B207" i="4"/>
  <c r="F207" i="4" s="1"/>
  <c r="G207" i="4" s="1"/>
  <c r="B208" i="4"/>
  <c r="F208" i="4" s="1"/>
  <c r="G208" i="4" s="1"/>
  <c r="B209" i="4"/>
  <c r="F209" i="4" s="1"/>
  <c r="G209" i="4" s="1"/>
  <c r="B210" i="4"/>
  <c r="F210" i="4" s="1"/>
  <c r="G210" i="4" s="1"/>
  <c r="B211" i="4"/>
  <c r="F211" i="4" s="1"/>
  <c r="G211" i="4" s="1"/>
  <c r="B212" i="4"/>
  <c r="F212" i="4" s="1"/>
  <c r="G212" i="4" s="1"/>
  <c r="B213" i="4"/>
  <c r="F213" i="4" s="1"/>
  <c r="G213" i="4" s="1"/>
  <c r="B214" i="4"/>
  <c r="F214" i="4" s="1"/>
  <c r="G214" i="4" s="1"/>
  <c r="B215" i="4"/>
  <c r="F215" i="4" s="1"/>
  <c r="G215" i="4" s="1"/>
  <c r="B216" i="4"/>
  <c r="F216" i="4" s="1"/>
  <c r="G216" i="4" s="1"/>
  <c r="B217" i="4"/>
  <c r="F217" i="4" s="1"/>
  <c r="G217" i="4" s="1"/>
  <c r="B218" i="4"/>
  <c r="F218" i="4" s="1"/>
  <c r="G218" i="4" s="1"/>
  <c r="B219" i="4"/>
  <c r="F219" i="4" s="1"/>
  <c r="G219" i="4" s="1"/>
  <c r="B220" i="4"/>
  <c r="F220" i="4" s="1"/>
  <c r="G220" i="4" s="1"/>
  <c r="B221" i="4"/>
  <c r="F221" i="4" s="1"/>
  <c r="G221" i="4" s="1"/>
  <c r="B222" i="4"/>
  <c r="F222" i="4" s="1"/>
  <c r="G222" i="4" s="1"/>
  <c r="B223" i="4"/>
  <c r="F223" i="4" s="1"/>
  <c r="G223" i="4" s="1"/>
  <c r="B224" i="4"/>
  <c r="F224" i="4" s="1"/>
  <c r="G224" i="4" s="1"/>
  <c r="B225" i="4"/>
  <c r="F225" i="4" s="1"/>
  <c r="G225" i="4" s="1"/>
  <c r="B226" i="4"/>
  <c r="F226" i="4" s="1"/>
  <c r="G226" i="4" s="1"/>
  <c r="B227" i="4"/>
  <c r="F227" i="4" s="1"/>
  <c r="G227" i="4" s="1"/>
  <c r="B228" i="4"/>
  <c r="F228" i="4" s="1"/>
  <c r="G228" i="4" s="1"/>
  <c r="B229" i="4"/>
  <c r="F229" i="4" s="1"/>
  <c r="G229" i="4" s="1"/>
  <c r="B230" i="4"/>
  <c r="F230" i="4" s="1"/>
  <c r="G230" i="4" s="1"/>
  <c r="B231" i="4"/>
  <c r="F231" i="4" s="1"/>
  <c r="G231" i="4" s="1"/>
  <c r="B232" i="4"/>
  <c r="F232" i="4" s="1"/>
  <c r="G232" i="4" s="1"/>
  <c r="B233" i="4"/>
  <c r="F233" i="4" s="1"/>
  <c r="G233" i="4" s="1"/>
  <c r="B234" i="4"/>
  <c r="F234" i="4" s="1"/>
  <c r="G234" i="4" s="1"/>
  <c r="B235" i="4"/>
  <c r="F235" i="4" s="1"/>
  <c r="G235" i="4" s="1"/>
  <c r="B236" i="4"/>
  <c r="F236" i="4" s="1"/>
  <c r="G236" i="4" s="1"/>
  <c r="B237" i="4"/>
  <c r="F237" i="4" s="1"/>
  <c r="G237" i="4" s="1"/>
  <c r="B238" i="4"/>
  <c r="F238" i="4" s="1"/>
  <c r="G238" i="4" s="1"/>
  <c r="B239" i="4"/>
  <c r="F239" i="4" s="1"/>
  <c r="G239" i="4" s="1"/>
  <c r="B240" i="4"/>
  <c r="F240" i="4" s="1"/>
  <c r="G240" i="4" s="1"/>
  <c r="B241" i="4"/>
  <c r="F241" i="4" s="1"/>
  <c r="G241" i="4" s="1"/>
  <c r="B242" i="4"/>
  <c r="F242" i="4" s="1"/>
  <c r="G242" i="4" s="1"/>
  <c r="B243" i="4"/>
  <c r="F243" i="4" s="1"/>
  <c r="G243" i="4" s="1"/>
  <c r="B244" i="4"/>
  <c r="F244" i="4" s="1"/>
  <c r="G244" i="4" s="1"/>
  <c r="B245" i="4"/>
  <c r="F245" i="4" s="1"/>
  <c r="G245" i="4" s="1"/>
  <c r="B246" i="4"/>
  <c r="F246" i="4" s="1"/>
  <c r="G246" i="4" s="1"/>
  <c r="B247" i="4"/>
  <c r="F247" i="4" s="1"/>
  <c r="G247" i="4" s="1"/>
  <c r="B248" i="4"/>
  <c r="F248" i="4" s="1"/>
  <c r="G248" i="4" s="1"/>
  <c r="B249" i="4"/>
  <c r="F249" i="4" s="1"/>
  <c r="G249" i="4" s="1"/>
  <c r="B250" i="4"/>
  <c r="F250" i="4" s="1"/>
  <c r="G250" i="4" s="1"/>
  <c r="B251" i="4"/>
  <c r="F251" i="4" s="1"/>
  <c r="G251" i="4" s="1"/>
  <c r="B252" i="4"/>
  <c r="F252" i="4" s="1"/>
  <c r="G252" i="4" s="1"/>
  <c r="B253" i="4"/>
  <c r="F253" i="4" s="1"/>
  <c r="G253" i="4" s="1"/>
  <c r="B254" i="4"/>
  <c r="F254" i="4" s="1"/>
  <c r="G254" i="4" s="1"/>
  <c r="B255" i="4"/>
  <c r="F255" i="4" s="1"/>
  <c r="G255" i="4" s="1"/>
  <c r="B256" i="4"/>
  <c r="F256" i="4" s="1"/>
  <c r="G256" i="4" s="1"/>
  <c r="B257" i="4"/>
  <c r="F257" i="4" s="1"/>
  <c r="G257" i="4" s="1"/>
  <c r="B258" i="4"/>
  <c r="F258" i="4" s="1"/>
  <c r="G258" i="4" s="1"/>
  <c r="B259" i="4"/>
  <c r="F259" i="4" s="1"/>
  <c r="G259" i="4" s="1"/>
  <c r="B260" i="4"/>
  <c r="F260" i="4" s="1"/>
  <c r="G260" i="4" s="1"/>
  <c r="B261" i="4"/>
  <c r="F261" i="4" s="1"/>
  <c r="G261" i="4" s="1"/>
  <c r="B262" i="4"/>
  <c r="F262" i="4" s="1"/>
  <c r="G262" i="4" s="1"/>
  <c r="B263" i="4"/>
  <c r="F263" i="4" s="1"/>
  <c r="G263" i="4" s="1"/>
  <c r="B264" i="4"/>
  <c r="F264" i="4" s="1"/>
  <c r="G264" i="4" s="1"/>
  <c r="B265" i="4"/>
  <c r="F265" i="4" s="1"/>
  <c r="G265" i="4" s="1"/>
  <c r="B266" i="4"/>
  <c r="F266" i="4" s="1"/>
  <c r="G266" i="4" s="1"/>
  <c r="B267" i="4"/>
  <c r="F267" i="4" s="1"/>
  <c r="G267" i="4" s="1"/>
  <c r="B268" i="4"/>
  <c r="F268" i="4" s="1"/>
  <c r="G268" i="4" s="1"/>
  <c r="B269" i="4"/>
  <c r="F269" i="4" s="1"/>
  <c r="G269" i="4" s="1"/>
  <c r="B270" i="4"/>
  <c r="F270" i="4" s="1"/>
  <c r="G270" i="4" s="1"/>
  <c r="B271" i="4"/>
  <c r="F271" i="4" s="1"/>
  <c r="G271" i="4" s="1"/>
  <c r="B272" i="4"/>
  <c r="F272" i="4" s="1"/>
  <c r="G272" i="4" s="1"/>
  <c r="B273" i="4"/>
  <c r="F273" i="4" s="1"/>
  <c r="G273" i="4" s="1"/>
  <c r="B274" i="4"/>
  <c r="F274" i="4" s="1"/>
  <c r="G274" i="4" s="1"/>
  <c r="B275" i="4"/>
  <c r="F275" i="4" s="1"/>
  <c r="G275" i="4" s="1"/>
  <c r="B276" i="4"/>
  <c r="F276" i="4" s="1"/>
  <c r="G276" i="4" s="1"/>
  <c r="B277" i="4"/>
  <c r="F277" i="4" s="1"/>
  <c r="G277" i="4" s="1"/>
  <c r="B278" i="4"/>
  <c r="F278" i="4" s="1"/>
  <c r="G278" i="4" s="1"/>
  <c r="B279" i="4"/>
  <c r="F279" i="4" s="1"/>
  <c r="G279" i="4" s="1"/>
  <c r="B280" i="4"/>
  <c r="F280" i="4" s="1"/>
  <c r="G280" i="4" s="1"/>
  <c r="B281" i="4"/>
  <c r="F281" i="4" s="1"/>
  <c r="G281" i="4" s="1"/>
  <c r="B282" i="4"/>
  <c r="F282" i="4" s="1"/>
  <c r="G282" i="4" s="1"/>
  <c r="B283" i="4"/>
  <c r="F283" i="4" s="1"/>
  <c r="G283" i="4" s="1"/>
  <c r="B284" i="4"/>
  <c r="F284" i="4" s="1"/>
  <c r="G284" i="4" s="1"/>
  <c r="B285" i="4"/>
  <c r="F285" i="4" s="1"/>
  <c r="G285" i="4" s="1"/>
  <c r="B286" i="4"/>
  <c r="F286" i="4" s="1"/>
  <c r="G286" i="4" s="1"/>
  <c r="B287" i="4"/>
  <c r="F287" i="4" s="1"/>
  <c r="G287" i="4" s="1"/>
  <c r="B288" i="4"/>
  <c r="F288" i="4" s="1"/>
  <c r="G288" i="4" s="1"/>
  <c r="B289" i="4"/>
  <c r="F289" i="4" s="1"/>
  <c r="G289" i="4" s="1"/>
  <c r="B290" i="4"/>
  <c r="F290" i="4" s="1"/>
  <c r="G290" i="4" s="1"/>
  <c r="B291" i="4"/>
  <c r="F291" i="4" s="1"/>
  <c r="G291" i="4" s="1"/>
  <c r="B292" i="4"/>
  <c r="F292" i="4" s="1"/>
  <c r="G292" i="4" s="1"/>
  <c r="B293" i="4"/>
  <c r="F293" i="4" s="1"/>
  <c r="G293" i="4" s="1"/>
  <c r="B294" i="4"/>
  <c r="F294" i="4" s="1"/>
  <c r="G294" i="4" s="1"/>
  <c r="B295" i="4"/>
  <c r="F295" i="4" s="1"/>
  <c r="G295" i="4" s="1"/>
  <c r="B296" i="4"/>
  <c r="F296" i="4" s="1"/>
  <c r="G296" i="4" s="1"/>
  <c r="B297" i="4"/>
  <c r="F297" i="4" s="1"/>
  <c r="G297" i="4" s="1"/>
  <c r="B298" i="4"/>
  <c r="F298" i="4" s="1"/>
  <c r="G298" i="4" s="1"/>
  <c r="B299" i="4"/>
  <c r="F299" i="4" s="1"/>
  <c r="G299" i="4" s="1"/>
  <c r="B300" i="4"/>
  <c r="F300" i="4" s="1"/>
  <c r="G300" i="4" s="1"/>
  <c r="B301" i="4"/>
  <c r="F301" i="4" s="1"/>
  <c r="G301" i="4" s="1"/>
  <c r="B302" i="4"/>
  <c r="F302" i="4" s="1"/>
  <c r="G302" i="4" s="1"/>
  <c r="B303" i="4"/>
  <c r="F303" i="4" s="1"/>
  <c r="G303" i="4" s="1"/>
  <c r="B304" i="4"/>
  <c r="F304" i="4" s="1"/>
  <c r="G304" i="4" s="1"/>
  <c r="B305" i="4"/>
  <c r="F305" i="4" s="1"/>
  <c r="G305" i="4" s="1"/>
  <c r="B306" i="4"/>
  <c r="F306" i="4" s="1"/>
  <c r="G306" i="4" s="1"/>
  <c r="B307" i="4"/>
  <c r="F307" i="4" s="1"/>
  <c r="G307" i="4" s="1"/>
  <c r="B308" i="4"/>
  <c r="F308" i="4" s="1"/>
  <c r="G308" i="4" s="1"/>
  <c r="B309" i="4"/>
  <c r="F309" i="4" s="1"/>
  <c r="G309" i="4" s="1"/>
  <c r="B310" i="4"/>
  <c r="F310" i="4" s="1"/>
  <c r="G310" i="4" s="1"/>
  <c r="B311" i="4"/>
  <c r="F311" i="4" s="1"/>
  <c r="G311" i="4" s="1"/>
  <c r="B312" i="4"/>
  <c r="F312" i="4" s="1"/>
  <c r="G312" i="4" s="1"/>
  <c r="B313" i="4"/>
  <c r="F313" i="4" s="1"/>
  <c r="G313" i="4" s="1"/>
  <c r="B314" i="4"/>
  <c r="F314" i="4" s="1"/>
  <c r="G314" i="4" s="1"/>
  <c r="B315" i="4"/>
  <c r="F315" i="4" s="1"/>
  <c r="G315" i="4" s="1"/>
  <c r="B316" i="4"/>
  <c r="F316" i="4" s="1"/>
  <c r="G316" i="4" s="1"/>
  <c r="B317" i="4"/>
  <c r="F317" i="4" s="1"/>
  <c r="G317" i="4" s="1"/>
  <c r="B318" i="4"/>
  <c r="F318" i="4" s="1"/>
  <c r="G318" i="4" s="1"/>
  <c r="B319" i="4"/>
  <c r="F319" i="4" s="1"/>
  <c r="G319" i="4" s="1"/>
  <c r="B320" i="4"/>
  <c r="F320" i="4" s="1"/>
  <c r="G320" i="4" s="1"/>
  <c r="B321" i="4"/>
  <c r="F321" i="4" s="1"/>
  <c r="G321" i="4" s="1"/>
  <c r="B322" i="4"/>
  <c r="F322" i="4" s="1"/>
  <c r="G322" i="4" s="1"/>
  <c r="B323" i="4"/>
  <c r="F323" i="4" s="1"/>
  <c r="G323" i="4" s="1"/>
  <c r="B324" i="4"/>
  <c r="F324" i="4" s="1"/>
  <c r="G324" i="4" s="1"/>
  <c r="B325" i="4"/>
  <c r="F325" i="4" s="1"/>
  <c r="G325" i="4" s="1"/>
  <c r="B326" i="4"/>
  <c r="F326" i="4" s="1"/>
  <c r="G326" i="4" s="1"/>
  <c r="B327" i="4"/>
  <c r="F327" i="4" s="1"/>
  <c r="G327" i="4" s="1"/>
  <c r="B328" i="4"/>
  <c r="F328" i="4" s="1"/>
  <c r="G328" i="4" s="1"/>
  <c r="B329" i="4"/>
  <c r="F329" i="4" s="1"/>
  <c r="G329" i="4" s="1"/>
  <c r="B330" i="4"/>
  <c r="F330" i="4" s="1"/>
  <c r="G330" i="4" s="1"/>
  <c r="B331" i="4"/>
  <c r="F331" i="4" s="1"/>
  <c r="G331" i="4" s="1"/>
  <c r="B332" i="4"/>
  <c r="F332" i="4" s="1"/>
  <c r="G332" i="4" s="1"/>
  <c r="B333" i="4"/>
  <c r="F333" i="4" s="1"/>
  <c r="G333" i="4" s="1"/>
  <c r="B334" i="4"/>
  <c r="F334" i="4" s="1"/>
  <c r="G334" i="4" s="1"/>
  <c r="B335" i="4"/>
  <c r="F335" i="4" s="1"/>
  <c r="G335" i="4" s="1"/>
  <c r="B336" i="4"/>
  <c r="F336" i="4" s="1"/>
  <c r="G336" i="4" s="1"/>
  <c r="B337" i="4"/>
  <c r="F337" i="4" s="1"/>
  <c r="G337" i="4" s="1"/>
  <c r="B338" i="4"/>
  <c r="F338" i="4" s="1"/>
  <c r="G338" i="4" s="1"/>
  <c r="B339" i="4"/>
  <c r="F339" i="4" s="1"/>
  <c r="G339" i="4" s="1"/>
  <c r="B340" i="4"/>
  <c r="F340" i="4" s="1"/>
  <c r="G340" i="4" s="1"/>
  <c r="B341" i="4"/>
  <c r="F341" i="4" s="1"/>
  <c r="G341" i="4" s="1"/>
  <c r="B342" i="4"/>
  <c r="F342" i="4" s="1"/>
  <c r="G342" i="4" s="1"/>
  <c r="B343" i="4"/>
  <c r="F343" i="4" s="1"/>
  <c r="G343" i="4" s="1"/>
  <c r="B344" i="4"/>
  <c r="F344" i="4" s="1"/>
  <c r="G344" i="4" s="1"/>
  <c r="B345" i="4"/>
  <c r="F345" i="4" s="1"/>
  <c r="G345" i="4" s="1"/>
  <c r="B346" i="4"/>
  <c r="F346" i="4" s="1"/>
  <c r="G346" i="4" s="1"/>
  <c r="B347" i="4"/>
  <c r="F347" i="4" s="1"/>
  <c r="G347" i="4" s="1"/>
  <c r="B348" i="4"/>
  <c r="F348" i="4" s="1"/>
  <c r="G348" i="4" s="1"/>
  <c r="B349" i="4"/>
  <c r="F349" i="4" s="1"/>
  <c r="G349" i="4" s="1"/>
  <c r="B350" i="4"/>
  <c r="F350" i="4" s="1"/>
  <c r="G350" i="4" s="1"/>
  <c r="B351" i="4"/>
  <c r="F351" i="4" s="1"/>
  <c r="G351" i="4" s="1"/>
  <c r="B352" i="4"/>
  <c r="F352" i="4" s="1"/>
  <c r="G352" i="4" s="1"/>
  <c r="B353" i="4"/>
  <c r="F353" i="4" s="1"/>
  <c r="G353" i="4" s="1"/>
  <c r="B354" i="4"/>
  <c r="F354" i="4" s="1"/>
  <c r="G354" i="4" s="1"/>
  <c r="B355" i="4"/>
  <c r="F355" i="4" s="1"/>
  <c r="G355" i="4" s="1"/>
  <c r="B356" i="4"/>
  <c r="F356" i="4" s="1"/>
  <c r="G356" i="4" s="1"/>
  <c r="B357" i="4"/>
  <c r="F357" i="4" s="1"/>
  <c r="G357" i="4" s="1"/>
  <c r="B358" i="4"/>
  <c r="F358" i="4" s="1"/>
  <c r="G358" i="4" s="1"/>
  <c r="B359" i="4"/>
  <c r="F359" i="4" s="1"/>
  <c r="G359" i="4" s="1"/>
  <c r="B360" i="4"/>
  <c r="F360" i="4" s="1"/>
  <c r="G360" i="4" s="1"/>
  <c r="B361" i="4"/>
  <c r="F361" i="4" s="1"/>
  <c r="G361" i="4" s="1"/>
  <c r="B362" i="4"/>
  <c r="F362" i="4" s="1"/>
  <c r="G362" i="4" s="1"/>
  <c r="B363" i="4"/>
  <c r="F363" i="4" s="1"/>
  <c r="G363" i="4" s="1"/>
  <c r="B364" i="4"/>
  <c r="F364" i="4" s="1"/>
  <c r="G364" i="4" s="1"/>
  <c r="B365" i="4"/>
  <c r="F365" i="4" s="1"/>
  <c r="G365" i="4" s="1"/>
  <c r="B366" i="4"/>
  <c r="F366" i="4" s="1"/>
  <c r="G366" i="4" s="1"/>
  <c r="B367" i="4"/>
  <c r="F367" i="4" s="1"/>
  <c r="G367" i="4" s="1"/>
  <c r="B368" i="4"/>
  <c r="F368" i="4" s="1"/>
  <c r="G368" i="4" s="1"/>
  <c r="B369" i="4"/>
  <c r="F369" i="4" s="1"/>
  <c r="G369" i="4" s="1"/>
  <c r="B370" i="4"/>
  <c r="F370" i="4" s="1"/>
  <c r="G370" i="4" s="1"/>
  <c r="B371" i="4"/>
  <c r="F371" i="4" s="1"/>
  <c r="G371" i="4" s="1"/>
  <c r="B372" i="4"/>
  <c r="F372" i="4" s="1"/>
  <c r="G372" i="4" s="1"/>
  <c r="B373" i="4"/>
  <c r="F373" i="4" s="1"/>
  <c r="G373" i="4" s="1"/>
  <c r="B374" i="4"/>
  <c r="F374" i="4" s="1"/>
  <c r="G374" i="4" s="1"/>
  <c r="B375" i="4"/>
  <c r="F375" i="4" s="1"/>
  <c r="G375" i="4" s="1"/>
  <c r="B376" i="4"/>
  <c r="F376" i="4" s="1"/>
  <c r="G376" i="4" s="1"/>
  <c r="B377" i="4"/>
  <c r="F377" i="4" s="1"/>
  <c r="G377" i="4" s="1"/>
  <c r="B378" i="4"/>
  <c r="F378" i="4" s="1"/>
  <c r="G378" i="4" s="1"/>
  <c r="B379" i="4"/>
  <c r="F379" i="4" s="1"/>
  <c r="G379" i="4" s="1"/>
  <c r="B380" i="4"/>
  <c r="F380" i="4" s="1"/>
  <c r="G380" i="4" s="1"/>
  <c r="B381" i="4"/>
  <c r="F381" i="4" s="1"/>
  <c r="G381" i="4" s="1"/>
  <c r="B382" i="4"/>
  <c r="F382" i="4" s="1"/>
  <c r="G382" i="4" s="1"/>
  <c r="B383" i="4"/>
  <c r="F383" i="4" s="1"/>
  <c r="G383" i="4" s="1"/>
  <c r="B384" i="4"/>
  <c r="F384" i="4" s="1"/>
  <c r="G384" i="4" s="1"/>
  <c r="B385" i="4"/>
  <c r="F385" i="4" s="1"/>
  <c r="G385" i="4" s="1"/>
  <c r="B386" i="4"/>
  <c r="F386" i="4" s="1"/>
  <c r="G386" i="4" s="1"/>
  <c r="B387" i="4"/>
  <c r="F387" i="4" s="1"/>
  <c r="G387" i="4" s="1"/>
  <c r="B388" i="4"/>
  <c r="F388" i="4" s="1"/>
  <c r="G388" i="4" s="1"/>
  <c r="B389" i="4"/>
  <c r="F389" i="4" s="1"/>
  <c r="G389" i="4" s="1"/>
  <c r="B390" i="4"/>
  <c r="F390" i="4" s="1"/>
  <c r="G390" i="4" s="1"/>
  <c r="B391" i="4"/>
  <c r="F391" i="4" s="1"/>
  <c r="G391" i="4" s="1"/>
  <c r="B392" i="4"/>
  <c r="F392" i="4" s="1"/>
  <c r="G392" i="4" s="1"/>
  <c r="B393" i="4"/>
  <c r="F393" i="4" s="1"/>
  <c r="G393" i="4" s="1"/>
  <c r="B394" i="4"/>
  <c r="F394" i="4" s="1"/>
  <c r="G394" i="4" s="1"/>
  <c r="B395" i="4"/>
  <c r="F395" i="4" s="1"/>
  <c r="G395" i="4" s="1"/>
  <c r="B396" i="4"/>
  <c r="F396" i="4" s="1"/>
  <c r="G396" i="4" s="1"/>
  <c r="B397" i="4"/>
  <c r="F397" i="4" s="1"/>
  <c r="G397" i="4" s="1"/>
  <c r="B398" i="4"/>
  <c r="F398" i="4" s="1"/>
  <c r="G398" i="4" s="1"/>
  <c r="B399" i="4"/>
  <c r="F399" i="4" s="1"/>
  <c r="G399" i="4" s="1"/>
  <c r="B400" i="4"/>
  <c r="F400" i="4" s="1"/>
  <c r="G400" i="4" s="1"/>
  <c r="B401" i="4"/>
  <c r="F401" i="4" s="1"/>
  <c r="G401" i="4" s="1"/>
  <c r="B402" i="4"/>
  <c r="F402" i="4" s="1"/>
  <c r="G402" i="4" s="1"/>
  <c r="B403" i="4"/>
  <c r="F403" i="4" s="1"/>
  <c r="G403" i="4" s="1"/>
  <c r="B404" i="4"/>
  <c r="F404" i="4" s="1"/>
  <c r="G404" i="4" s="1"/>
  <c r="B405" i="4"/>
  <c r="F405" i="4" s="1"/>
  <c r="G405" i="4" s="1"/>
  <c r="B406" i="4"/>
  <c r="F406" i="4" s="1"/>
  <c r="G406" i="4" s="1"/>
  <c r="B407" i="4"/>
  <c r="F407" i="4" s="1"/>
  <c r="G407" i="4" s="1"/>
  <c r="B408" i="4"/>
  <c r="F408" i="4" s="1"/>
  <c r="G408" i="4" s="1"/>
  <c r="B409" i="4"/>
  <c r="F409" i="4" s="1"/>
  <c r="G409" i="4" s="1"/>
  <c r="B410" i="4"/>
  <c r="F410" i="4" s="1"/>
  <c r="G410" i="4" s="1"/>
  <c r="B411" i="4"/>
  <c r="F411" i="4" s="1"/>
  <c r="G411" i="4" s="1"/>
  <c r="B412" i="4"/>
  <c r="F412" i="4" s="1"/>
  <c r="G412" i="4" s="1"/>
  <c r="B413" i="4"/>
  <c r="F413" i="4" s="1"/>
  <c r="G413" i="4" s="1"/>
  <c r="B414" i="4"/>
  <c r="F414" i="4" s="1"/>
  <c r="G414" i="4" s="1"/>
  <c r="B415" i="4"/>
  <c r="F415" i="4" s="1"/>
  <c r="G415" i="4" s="1"/>
  <c r="B416" i="4"/>
  <c r="F416" i="4" s="1"/>
  <c r="G416" i="4" s="1"/>
  <c r="B417" i="4"/>
  <c r="F417" i="4" s="1"/>
  <c r="G417" i="4" s="1"/>
  <c r="B418" i="4"/>
  <c r="F418" i="4" s="1"/>
  <c r="G418" i="4" s="1"/>
  <c r="B419" i="4"/>
  <c r="F419" i="4" s="1"/>
  <c r="G419" i="4" s="1"/>
  <c r="B420" i="4"/>
  <c r="F420" i="4" s="1"/>
  <c r="G420" i="4" s="1"/>
  <c r="B421" i="4"/>
  <c r="F421" i="4" s="1"/>
  <c r="G421" i="4" s="1"/>
  <c r="B422" i="4"/>
  <c r="F422" i="4" s="1"/>
  <c r="G422" i="4" s="1"/>
  <c r="B423" i="4"/>
  <c r="F423" i="4" s="1"/>
  <c r="G423" i="4" s="1"/>
  <c r="B424" i="4"/>
  <c r="F424" i="4" s="1"/>
  <c r="G424" i="4" s="1"/>
  <c r="B425" i="4"/>
  <c r="F425" i="4" s="1"/>
  <c r="G425" i="4" s="1"/>
  <c r="B426" i="4"/>
  <c r="F426" i="4" s="1"/>
  <c r="G426" i="4" s="1"/>
  <c r="B427" i="4"/>
  <c r="F427" i="4" s="1"/>
  <c r="G427" i="4" s="1"/>
  <c r="B428" i="4"/>
  <c r="F428" i="4" s="1"/>
  <c r="G428" i="4" s="1"/>
  <c r="B429" i="4"/>
  <c r="F429" i="4" s="1"/>
  <c r="G429" i="4" s="1"/>
  <c r="B430" i="4"/>
  <c r="F430" i="4" s="1"/>
  <c r="G430" i="4" s="1"/>
  <c r="B431" i="4"/>
  <c r="F431" i="4" s="1"/>
  <c r="G431" i="4" s="1"/>
  <c r="B432" i="4"/>
  <c r="F432" i="4" s="1"/>
  <c r="G432" i="4" s="1"/>
  <c r="B433" i="4"/>
  <c r="F433" i="4" s="1"/>
  <c r="G433" i="4" s="1"/>
  <c r="B434" i="4"/>
  <c r="F434" i="4" s="1"/>
  <c r="G434" i="4" s="1"/>
  <c r="B435" i="4"/>
  <c r="F435" i="4" s="1"/>
  <c r="G435" i="4" s="1"/>
  <c r="B436" i="4"/>
  <c r="F436" i="4" s="1"/>
  <c r="G436" i="4" s="1"/>
  <c r="B437" i="4"/>
  <c r="F437" i="4" s="1"/>
  <c r="G437" i="4" s="1"/>
  <c r="B438" i="4"/>
  <c r="F438" i="4" s="1"/>
  <c r="G438" i="4" s="1"/>
  <c r="B439" i="4"/>
  <c r="F439" i="4" s="1"/>
  <c r="G439" i="4" s="1"/>
  <c r="B440" i="4"/>
  <c r="F440" i="4" s="1"/>
  <c r="G440" i="4" s="1"/>
  <c r="B441" i="4"/>
  <c r="F441" i="4" s="1"/>
  <c r="G441" i="4" s="1"/>
  <c r="B442" i="4"/>
  <c r="F442" i="4" s="1"/>
  <c r="G442" i="4" s="1"/>
  <c r="B443" i="4"/>
  <c r="F443" i="4" s="1"/>
  <c r="G443" i="4" s="1"/>
  <c r="B444" i="4"/>
  <c r="F444" i="4" s="1"/>
  <c r="G444" i="4" s="1"/>
  <c r="B445" i="4"/>
  <c r="F445" i="4" s="1"/>
  <c r="G445" i="4" s="1"/>
  <c r="B446" i="4"/>
  <c r="F446" i="4" s="1"/>
  <c r="G446" i="4" s="1"/>
  <c r="B447" i="4"/>
  <c r="F447" i="4" s="1"/>
  <c r="G447" i="4" s="1"/>
  <c r="B448" i="4"/>
  <c r="F448" i="4" s="1"/>
  <c r="G448" i="4" s="1"/>
  <c r="B449" i="4"/>
  <c r="F449" i="4" s="1"/>
  <c r="G449" i="4" s="1"/>
  <c r="B450" i="4"/>
  <c r="F450" i="4" s="1"/>
  <c r="G450" i="4" s="1"/>
  <c r="B451" i="4"/>
  <c r="F451" i="4" s="1"/>
  <c r="G451" i="4" s="1"/>
  <c r="B452" i="4"/>
  <c r="F452" i="4" s="1"/>
  <c r="G452" i="4" s="1"/>
  <c r="B453" i="4"/>
  <c r="F453" i="4" s="1"/>
  <c r="G453" i="4" s="1"/>
  <c r="B454" i="4"/>
  <c r="F454" i="4" s="1"/>
  <c r="G454" i="4" s="1"/>
  <c r="B455" i="4"/>
  <c r="F455" i="4" s="1"/>
  <c r="G455" i="4" s="1"/>
  <c r="B456" i="4"/>
  <c r="F456" i="4" s="1"/>
  <c r="G456" i="4" s="1"/>
  <c r="B457" i="4"/>
  <c r="F457" i="4" s="1"/>
  <c r="G457" i="4" s="1"/>
  <c r="B458" i="4"/>
  <c r="F458" i="4" s="1"/>
  <c r="G458" i="4" s="1"/>
  <c r="B459" i="4"/>
  <c r="F459" i="4" s="1"/>
  <c r="G459" i="4" s="1"/>
  <c r="B460" i="4"/>
  <c r="F460" i="4" s="1"/>
  <c r="G460" i="4" s="1"/>
  <c r="B461" i="4"/>
  <c r="F461" i="4" s="1"/>
  <c r="G461" i="4" s="1"/>
  <c r="B462" i="4"/>
  <c r="F462" i="4" s="1"/>
  <c r="G462" i="4" s="1"/>
  <c r="B463" i="4"/>
  <c r="F463" i="4" s="1"/>
  <c r="G463" i="4" s="1"/>
  <c r="B464" i="4"/>
  <c r="F464" i="4" s="1"/>
  <c r="G464" i="4" s="1"/>
  <c r="B465" i="4"/>
  <c r="F465" i="4" s="1"/>
  <c r="G465" i="4" s="1"/>
  <c r="B466" i="4"/>
  <c r="F466" i="4" s="1"/>
  <c r="G466" i="4" s="1"/>
  <c r="B467" i="4"/>
  <c r="F467" i="4" s="1"/>
  <c r="G467" i="4" s="1"/>
  <c r="B468" i="4"/>
  <c r="F468" i="4" s="1"/>
  <c r="G468" i="4" s="1"/>
  <c r="B469" i="4"/>
  <c r="F469" i="4" s="1"/>
  <c r="G469" i="4" s="1"/>
  <c r="B470" i="4"/>
  <c r="F470" i="4" s="1"/>
  <c r="G470" i="4" s="1"/>
  <c r="B471" i="4"/>
  <c r="F471" i="4" s="1"/>
  <c r="G471" i="4" s="1"/>
  <c r="B472" i="4"/>
  <c r="F472" i="4" s="1"/>
  <c r="G472" i="4" s="1"/>
  <c r="B473" i="4"/>
  <c r="F473" i="4" s="1"/>
  <c r="G473" i="4" s="1"/>
  <c r="B474" i="4"/>
  <c r="F474" i="4" s="1"/>
  <c r="G474" i="4" s="1"/>
  <c r="B475" i="4"/>
  <c r="F475" i="4" s="1"/>
  <c r="G475" i="4" s="1"/>
  <c r="B476" i="4"/>
  <c r="F476" i="4" s="1"/>
  <c r="G476" i="4" s="1"/>
  <c r="B477" i="4"/>
  <c r="F477" i="4" s="1"/>
  <c r="G477" i="4" s="1"/>
  <c r="B478" i="4"/>
  <c r="F478" i="4" s="1"/>
  <c r="G478" i="4" s="1"/>
  <c r="B479" i="4"/>
  <c r="F479" i="4" s="1"/>
  <c r="G479" i="4" s="1"/>
  <c r="B480" i="4"/>
  <c r="F480" i="4" s="1"/>
  <c r="G480" i="4" s="1"/>
  <c r="B481" i="4"/>
  <c r="F481" i="4" s="1"/>
  <c r="G481" i="4" s="1"/>
  <c r="B482" i="4"/>
  <c r="F482" i="4" s="1"/>
  <c r="G482" i="4" s="1"/>
  <c r="B483" i="4"/>
  <c r="F483" i="4" s="1"/>
  <c r="G483" i="4" s="1"/>
  <c r="B484" i="4"/>
  <c r="F484" i="4" s="1"/>
  <c r="G484" i="4" s="1"/>
  <c r="B485" i="4"/>
  <c r="F485" i="4" s="1"/>
  <c r="G485" i="4" s="1"/>
  <c r="B486" i="4"/>
  <c r="F486" i="4" s="1"/>
  <c r="G486" i="4" s="1"/>
  <c r="B487" i="4"/>
  <c r="F487" i="4" s="1"/>
  <c r="G487" i="4" s="1"/>
  <c r="B488" i="4"/>
  <c r="F488" i="4" s="1"/>
  <c r="G488" i="4" s="1"/>
  <c r="B489" i="4"/>
  <c r="F489" i="4" s="1"/>
  <c r="G489" i="4" s="1"/>
  <c r="B490" i="4"/>
  <c r="F490" i="4" s="1"/>
  <c r="G490" i="4" s="1"/>
  <c r="B491" i="4"/>
  <c r="F491" i="4" s="1"/>
  <c r="G491" i="4" s="1"/>
  <c r="B492" i="4"/>
  <c r="F492" i="4" s="1"/>
  <c r="G492" i="4" s="1"/>
  <c r="B493" i="4"/>
  <c r="F493" i="4" s="1"/>
  <c r="G493" i="4" s="1"/>
  <c r="B494" i="4"/>
  <c r="F494" i="4" s="1"/>
  <c r="G494" i="4" s="1"/>
  <c r="B495" i="4"/>
  <c r="F495" i="4" s="1"/>
  <c r="G495" i="4" s="1"/>
  <c r="B496" i="4"/>
  <c r="F496" i="4" s="1"/>
  <c r="G496" i="4" s="1"/>
  <c r="B497" i="4"/>
  <c r="F497" i="4" s="1"/>
  <c r="G497" i="4" s="1"/>
  <c r="B498" i="4"/>
  <c r="F498" i="4" s="1"/>
  <c r="G498" i="4" s="1"/>
  <c r="B499" i="4"/>
  <c r="F499" i="4" s="1"/>
  <c r="G499" i="4" s="1"/>
  <c r="B500" i="4"/>
  <c r="F500" i="4" s="1"/>
  <c r="G500" i="4" s="1"/>
  <c r="B501" i="4"/>
  <c r="F501" i="4" s="1"/>
  <c r="G501" i="4" s="1"/>
  <c r="B502" i="4"/>
  <c r="F502" i="4" s="1"/>
  <c r="G502" i="4" s="1"/>
  <c r="B503" i="4"/>
  <c r="F503" i="4" s="1"/>
  <c r="G503" i="4" s="1"/>
  <c r="B504" i="4"/>
  <c r="F504" i="4" s="1"/>
  <c r="G504" i="4" s="1"/>
  <c r="B505" i="4"/>
  <c r="F505" i="4" s="1"/>
  <c r="G505" i="4" s="1"/>
  <c r="B506" i="4"/>
  <c r="F506" i="4" s="1"/>
  <c r="G506" i="4" s="1"/>
  <c r="B507" i="4"/>
  <c r="F507" i="4" s="1"/>
  <c r="G507" i="4" s="1"/>
  <c r="B508" i="4"/>
  <c r="F508" i="4" s="1"/>
  <c r="G508" i="4" s="1"/>
  <c r="B509" i="4"/>
  <c r="F509" i="4" s="1"/>
  <c r="G509" i="4" s="1"/>
  <c r="B510" i="4"/>
  <c r="F510" i="4" s="1"/>
  <c r="G510" i="4" s="1"/>
  <c r="B511" i="4"/>
  <c r="F511" i="4" s="1"/>
  <c r="G511" i="4" s="1"/>
  <c r="B512" i="4"/>
  <c r="F512" i="4" s="1"/>
  <c r="G512" i="4" s="1"/>
  <c r="B513" i="4"/>
  <c r="F513" i="4" s="1"/>
  <c r="G513" i="4" s="1"/>
  <c r="B514" i="4"/>
  <c r="F514" i="4" s="1"/>
  <c r="G514" i="4" s="1"/>
  <c r="B515" i="4"/>
  <c r="F515" i="4" s="1"/>
  <c r="G515" i="4" s="1"/>
  <c r="B516" i="4"/>
  <c r="F516" i="4" s="1"/>
  <c r="G516" i="4" s="1"/>
  <c r="B517" i="4"/>
  <c r="F517" i="4" s="1"/>
  <c r="G517" i="4" s="1"/>
  <c r="B518" i="4"/>
  <c r="F518" i="4" s="1"/>
  <c r="G518" i="4" s="1"/>
  <c r="B519" i="4"/>
  <c r="F519" i="4" s="1"/>
  <c r="G519" i="4" s="1"/>
  <c r="B520" i="4"/>
  <c r="F520" i="4" s="1"/>
  <c r="G520" i="4" s="1"/>
  <c r="B521" i="4"/>
  <c r="F521" i="4" s="1"/>
  <c r="G521" i="4" s="1"/>
  <c r="B522" i="4"/>
  <c r="F522" i="4" s="1"/>
  <c r="G522" i="4" s="1"/>
  <c r="B523" i="4"/>
  <c r="F523" i="4" s="1"/>
  <c r="G523" i="4" s="1"/>
  <c r="B524" i="4"/>
  <c r="F524" i="4" s="1"/>
  <c r="G524" i="4" s="1"/>
  <c r="B525" i="4"/>
  <c r="F525" i="4" s="1"/>
  <c r="G525" i="4" s="1"/>
  <c r="B526" i="4"/>
  <c r="F526" i="4" s="1"/>
  <c r="G526" i="4" s="1"/>
  <c r="B527" i="4"/>
  <c r="F527" i="4" s="1"/>
  <c r="G527" i="4" s="1"/>
  <c r="B528" i="4"/>
  <c r="F528" i="4" s="1"/>
  <c r="G528" i="4" s="1"/>
  <c r="B529" i="4"/>
  <c r="F529" i="4" s="1"/>
  <c r="G529" i="4" s="1"/>
  <c r="B530" i="4"/>
  <c r="F530" i="4" s="1"/>
  <c r="G530" i="4" s="1"/>
  <c r="B531" i="4"/>
  <c r="F531" i="4" s="1"/>
  <c r="G531" i="4" s="1"/>
  <c r="B532" i="4"/>
  <c r="F532" i="4" s="1"/>
  <c r="G532" i="4" s="1"/>
  <c r="B533" i="4"/>
  <c r="F533" i="4" s="1"/>
  <c r="G533" i="4" s="1"/>
  <c r="B534" i="4"/>
  <c r="F534" i="4" s="1"/>
  <c r="G534" i="4" s="1"/>
  <c r="B535" i="4"/>
  <c r="F535" i="4" s="1"/>
  <c r="G535" i="4" s="1"/>
  <c r="B536" i="4"/>
  <c r="F536" i="4" s="1"/>
  <c r="G536" i="4" s="1"/>
  <c r="B537" i="4"/>
  <c r="F537" i="4" s="1"/>
  <c r="G537" i="4" s="1"/>
  <c r="B538" i="4"/>
  <c r="F538" i="4" s="1"/>
  <c r="G538" i="4" s="1"/>
  <c r="B539" i="4"/>
  <c r="F539" i="4" s="1"/>
  <c r="G539" i="4" s="1"/>
  <c r="B540" i="4"/>
  <c r="F540" i="4" s="1"/>
  <c r="G540" i="4" s="1"/>
  <c r="B541" i="4"/>
  <c r="F541" i="4" s="1"/>
  <c r="G541" i="4" s="1"/>
  <c r="B542" i="4"/>
  <c r="F542" i="4" s="1"/>
  <c r="G542" i="4" s="1"/>
  <c r="B543" i="4"/>
  <c r="F543" i="4" s="1"/>
  <c r="G543" i="4" s="1"/>
  <c r="B544" i="4"/>
  <c r="F544" i="4" s="1"/>
  <c r="G544" i="4" s="1"/>
  <c r="B545" i="4"/>
  <c r="F545" i="4" s="1"/>
  <c r="G545" i="4" s="1"/>
  <c r="B546" i="4"/>
  <c r="F546" i="4" s="1"/>
  <c r="G546" i="4" s="1"/>
  <c r="B547" i="4"/>
  <c r="F547" i="4" s="1"/>
  <c r="G547" i="4" s="1"/>
  <c r="B548" i="4"/>
  <c r="F548" i="4" s="1"/>
  <c r="G548" i="4" s="1"/>
  <c r="B549" i="4"/>
  <c r="F549" i="4" s="1"/>
  <c r="G549" i="4" s="1"/>
  <c r="B550" i="4"/>
  <c r="F550" i="4" s="1"/>
  <c r="G550" i="4" s="1"/>
  <c r="B551" i="4"/>
  <c r="F551" i="4" s="1"/>
  <c r="G551" i="4" s="1"/>
  <c r="B552" i="4"/>
  <c r="F552" i="4" s="1"/>
  <c r="G552" i="4" s="1"/>
  <c r="B553" i="4"/>
  <c r="F553" i="4" s="1"/>
  <c r="G553" i="4" s="1"/>
  <c r="B554" i="4"/>
  <c r="F554" i="4" s="1"/>
  <c r="G554" i="4" s="1"/>
  <c r="B555" i="4"/>
  <c r="F555" i="4" s="1"/>
  <c r="G555" i="4" s="1"/>
  <c r="B556" i="4"/>
  <c r="F556" i="4" s="1"/>
  <c r="G556" i="4" s="1"/>
  <c r="B557" i="4"/>
  <c r="F557" i="4" s="1"/>
  <c r="G557" i="4" s="1"/>
  <c r="B558" i="4"/>
  <c r="F558" i="4" s="1"/>
  <c r="G558" i="4" s="1"/>
  <c r="B559" i="4"/>
  <c r="F559" i="4" s="1"/>
  <c r="G559" i="4" s="1"/>
  <c r="B560" i="4"/>
  <c r="F560" i="4" s="1"/>
  <c r="G560" i="4" s="1"/>
  <c r="B561" i="4"/>
  <c r="F561" i="4" s="1"/>
  <c r="G561" i="4" s="1"/>
  <c r="B562" i="4"/>
  <c r="F562" i="4" s="1"/>
  <c r="G562" i="4" s="1"/>
  <c r="B563" i="4"/>
  <c r="F563" i="4" s="1"/>
  <c r="G563" i="4" s="1"/>
  <c r="B564" i="4"/>
  <c r="F564" i="4" s="1"/>
  <c r="G564" i="4" s="1"/>
  <c r="B565" i="4"/>
  <c r="F565" i="4" s="1"/>
  <c r="G565" i="4" s="1"/>
  <c r="B566" i="4"/>
  <c r="F566" i="4" s="1"/>
  <c r="G566" i="4" s="1"/>
  <c r="B567" i="4"/>
  <c r="F567" i="4" s="1"/>
  <c r="G567" i="4" s="1"/>
  <c r="B568" i="4"/>
  <c r="F568" i="4" s="1"/>
  <c r="G568" i="4" s="1"/>
  <c r="B569" i="4"/>
  <c r="F569" i="4" s="1"/>
  <c r="G569" i="4" s="1"/>
  <c r="B570" i="4"/>
  <c r="F570" i="4" s="1"/>
  <c r="G570" i="4" s="1"/>
  <c r="B571" i="4"/>
  <c r="F571" i="4" s="1"/>
  <c r="G571" i="4" s="1"/>
  <c r="B572" i="4"/>
  <c r="F572" i="4" s="1"/>
  <c r="G572" i="4" s="1"/>
  <c r="B573" i="4"/>
  <c r="F573" i="4" s="1"/>
  <c r="G573" i="4" s="1"/>
  <c r="B574" i="4"/>
  <c r="F574" i="4" s="1"/>
  <c r="G574" i="4" s="1"/>
  <c r="B575" i="4"/>
  <c r="F575" i="4" s="1"/>
  <c r="G575" i="4" s="1"/>
  <c r="B576" i="4"/>
  <c r="F576" i="4" s="1"/>
  <c r="G576" i="4" s="1"/>
  <c r="B577" i="4"/>
  <c r="F577" i="4" s="1"/>
  <c r="G577" i="4" s="1"/>
  <c r="B578" i="4"/>
  <c r="F578" i="4" s="1"/>
  <c r="G578" i="4" s="1"/>
  <c r="B579" i="4"/>
  <c r="F579" i="4" s="1"/>
  <c r="G579" i="4" s="1"/>
  <c r="B580" i="4"/>
  <c r="F580" i="4" s="1"/>
  <c r="G580" i="4" s="1"/>
  <c r="B581" i="4"/>
  <c r="F581" i="4" s="1"/>
  <c r="G581" i="4" s="1"/>
  <c r="B582" i="4"/>
  <c r="F582" i="4" s="1"/>
  <c r="G582" i="4" s="1"/>
  <c r="B583" i="4"/>
  <c r="F583" i="4" s="1"/>
  <c r="G583" i="4" s="1"/>
  <c r="B584" i="4"/>
  <c r="F584" i="4" s="1"/>
  <c r="G584" i="4" s="1"/>
  <c r="B585" i="4"/>
  <c r="F585" i="4" s="1"/>
  <c r="G585" i="4" s="1"/>
  <c r="B586" i="4"/>
  <c r="F586" i="4" s="1"/>
  <c r="G586" i="4" s="1"/>
  <c r="B587" i="4"/>
  <c r="F587" i="4" s="1"/>
  <c r="G587" i="4" s="1"/>
  <c r="B588" i="4"/>
  <c r="F588" i="4" s="1"/>
  <c r="G588" i="4" s="1"/>
  <c r="B589" i="4"/>
  <c r="F589" i="4" s="1"/>
  <c r="G589" i="4" s="1"/>
  <c r="B590" i="4"/>
  <c r="F590" i="4" s="1"/>
  <c r="G590" i="4" s="1"/>
  <c r="B591" i="4"/>
  <c r="F591" i="4" s="1"/>
  <c r="G591" i="4" s="1"/>
  <c r="B592" i="4"/>
  <c r="F592" i="4" s="1"/>
  <c r="G592" i="4" s="1"/>
  <c r="B593" i="4"/>
  <c r="F593" i="4" s="1"/>
  <c r="G593" i="4" s="1"/>
  <c r="B594" i="4"/>
  <c r="F594" i="4" s="1"/>
  <c r="G594" i="4" s="1"/>
  <c r="B595" i="4"/>
  <c r="F595" i="4" s="1"/>
  <c r="G595" i="4" s="1"/>
  <c r="B596" i="4"/>
  <c r="F596" i="4" s="1"/>
  <c r="G596" i="4" s="1"/>
  <c r="B597" i="4"/>
  <c r="F597" i="4" s="1"/>
  <c r="G597" i="4" s="1"/>
  <c r="B598" i="4"/>
  <c r="F598" i="4" s="1"/>
  <c r="G598" i="4" s="1"/>
  <c r="B599" i="4"/>
  <c r="F599" i="4" s="1"/>
  <c r="G599" i="4" s="1"/>
  <c r="B600" i="4"/>
  <c r="F600" i="4" s="1"/>
  <c r="G600" i="4" s="1"/>
  <c r="B601" i="4"/>
  <c r="F601" i="4" s="1"/>
  <c r="G601" i="4" s="1"/>
  <c r="B602" i="4"/>
  <c r="F602" i="4" s="1"/>
  <c r="G602" i="4" s="1"/>
  <c r="B603" i="4"/>
  <c r="F603" i="4" s="1"/>
  <c r="G603" i="4" s="1"/>
  <c r="B604" i="4"/>
  <c r="F604" i="4" s="1"/>
  <c r="G604" i="4" s="1"/>
  <c r="B605" i="4"/>
  <c r="F605" i="4" s="1"/>
  <c r="G605" i="4" s="1"/>
  <c r="B606" i="4"/>
  <c r="F606" i="4" s="1"/>
  <c r="G606" i="4" s="1"/>
  <c r="B607" i="4"/>
  <c r="F607" i="4" s="1"/>
  <c r="G607" i="4" s="1"/>
  <c r="B608" i="4"/>
  <c r="F608" i="4" s="1"/>
  <c r="G608" i="4" s="1"/>
  <c r="B609" i="4"/>
  <c r="F609" i="4" s="1"/>
  <c r="G609" i="4" s="1"/>
  <c r="B610" i="4"/>
  <c r="F610" i="4" s="1"/>
  <c r="G610" i="4" s="1"/>
  <c r="B611" i="4"/>
  <c r="F611" i="4" s="1"/>
  <c r="G611" i="4" s="1"/>
  <c r="B612" i="4"/>
  <c r="F612" i="4" s="1"/>
  <c r="G612" i="4" s="1"/>
  <c r="B613" i="4"/>
  <c r="F613" i="4" s="1"/>
  <c r="G613" i="4" s="1"/>
  <c r="B614" i="4"/>
  <c r="F614" i="4" s="1"/>
  <c r="G614" i="4" s="1"/>
  <c r="B615" i="4"/>
  <c r="F615" i="4" s="1"/>
  <c r="G615" i="4" s="1"/>
  <c r="B616" i="4"/>
  <c r="F616" i="4" s="1"/>
  <c r="G616" i="4" s="1"/>
  <c r="B617" i="4"/>
  <c r="F617" i="4" s="1"/>
  <c r="G617" i="4" s="1"/>
  <c r="B618" i="4"/>
  <c r="F618" i="4" s="1"/>
  <c r="G618" i="4" s="1"/>
  <c r="B619" i="4"/>
  <c r="F619" i="4" s="1"/>
  <c r="G619" i="4" s="1"/>
  <c r="B620" i="4"/>
  <c r="F620" i="4" s="1"/>
  <c r="G620" i="4" s="1"/>
  <c r="B621" i="4"/>
  <c r="F621" i="4" s="1"/>
  <c r="G621" i="4" s="1"/>
  <c r="B622" i="4"/>
  <c r="F622" i="4" s="1"/>
  <c r="G622" i="4" s="1"/>
  <c r="B623" i="4"/>
  <c r="F623" i="4" s="1"/>
  <c r="G623" i="4" s="1"/>
  <c r="B624" i="4"/>
  <c r="F624" i="4" s="1"/>
  <c r="G624" i="4" s="1"/>
  <c r="B625" i="4"/>
  <c r="F625" i="4" s="1"/>
  <c r="G625" i="4" s="1"/>
  <c r="B626" i="4"/>
  <c r="F626" i="4" s="1"/>
  <c r="G626" i="4" s="1"/>
  <c r="B627" i="4"/>
  <c r="F627" i="4" s="1"/>
  <c r="G627" i="4" s="1"/>
  <c r="B628" i="4"/>
  <c r="F628" i="4" s="1"/>
  <c r="G628" i="4" s="1"/>
  <c r="B629" i="4"/>
  <c r="F629" i="4" s="1"/>
  <c r="G629" i="4" s="1"/>
  <c r="B630" i="4"/>
  <c r="F630" i="4" s="1"/>
  <c r="G630" i="4" s="1"/>
  <c r="B631" i="4"/>
  <c r="F631" i="4" s="1"/>
  <c r="G631" i="4" s="1"/>
  <c r="B632" i="4"/>
  <c r="F632" i="4" s="1"/>
  <c r="G632" i="4" s="1"/>
  <c r="B633" i="4"/>
  <c r="F633" i="4" s="1"/>
  <c r="G633" i="4" s="1"/>
  <c r="B634" i="4"/>
  <c r="F634" i="4" s="1"/>
  <c r="G634" i="4" s="1"/>
  <c r="B635" i="4"/>
  <c r="F635" i="4" s="1"/>
  <c r="G635" i="4" s="1"/>
  <c r="B636" i="4"/>
  <c r="F636" i="4" s="1"/>
  <c r="G636" i="4" s="1"/>
  <c r="B637" i="4"/>
  <c r="F637" i="4" s="1"/>
  <c r="G637" i="4" s="1"/>
  <c r="B638" i="4"/>
  <c r="F638" i="4" s="1"/>
  <c r="G638" i="4" s="1"/>
  <c r="B639" i="4"/>
  <c r="F639" i="4" s="1"/>
  <c r="G639" i="4" s="1"/>
  <c r="B640" i="4"/>
  <c r="F640" i="4" s="1"/>
  <c r="G640" i="4" s="1"/>
  <c r="B641" i="4"/>
  <c r="F641" i="4" s="1"/>
  <c r="G641" i="4" s="1"/>
  <c r="B642" i="4"/>
  <c r="F642" i="4" s="1"/>
  <c r="G642" i="4" s="1"/>
  <c r="B643" i="4"/>
  <c r="B644" i="4"/>
  <c r="F644" i="4" s="1"/>
  <c r="G644" i="4" s="1"/>
  <c r="B645" i="4"/>
  <c r="F645" i="4" s="1"/>
  <c r="G645" i="4" s="1"/>
  <c r="B646" i="4"/>
  <c r="F646" i="4" s="1"/>
  <c r="G646" i="4" s="1"/>
  <c r="B647" i="4"/>
  <c r="F647" i="4" s="1"/>
  <c r="G647" i="4" s="1"/>
  <c r="B648" i="4"/>
  <c r="F648" i="4" s="1"/>
  <c r="G648" i="4" s="1"/>
  <c r="B649" i="4"/>
  <c r="F649" i="4" s="1"/>
  <c r="G649" i="4" s="1"/>
  <c r="B650" i="4"/>
  <c r="F650" i="4" s="1"/>
  <c r="G650" i="4" s="1"/>
  <c r="B651" i="4"/>
  <c r="F651" i="4" s="1"/>
  <c r="G651" i="4" s="1"/>
  <c r="B652" i="4"/>
  <c r="F652" i="4" s="1"/>
  <c r="G652" i="4" s="1"/>
  <c r="B653" i="4"/>
  <c r="F653" i="4" s="1"/>
  <c r="G653" i="4" s="1"/>
  <c r="B654" i="4"/>
  <c r="F654" i="4" s="1"/>
  <c r="G654" i="4" s="1"/>
  <c r="B655" i="4"/>
  <c r="F655" i="4" s="1"/>
  <c r="G655" i="4" s="1"/>
  <c r="B656" i="4"/>
  <c r="F656" i="4" s="1"/>
  <c r="G656" i="4" s="1"/>
  <c r="B657" i="4"/>
  <c r="F657" i="4" s="1"/>
  <c r="G657" i="4" s="1"/>
  <c r="B658" i="4"/>
  <c r="F658" i="4" s="1"/>
  <c r="G658" i="4" s="1"/>
  <c r="B659" i="4"/>
  <c r="F659" i="4" s="1"/>
  <c r="G659" i="4" s="1"/>
  <c r="B660" i="4"/>
  <c r="F660" i="4" s="1"/>
  <c r="G660" i="4" s="1"/>
  <c r="B661" i="4"/>
  <c r="F661" i="4" s="1"/>
  <c r="G661" i="4" s="1"/>
  <c r="B662" i="4"/>
  <c r="F662" i="4" s="1"/>
  <c r="G662" i="4" s="1"/>
  <c r="B663" i="4"/>
  <c r="F663" i="4" s="1"/>
  <c r="G663" i="4" s="1"/>
  <c r="B664" i="4"/>
  <c r="F664" i="4" s="1"/>
  <c r="G664" i="4" s="1"/>
  <c r="B665" i="4"/>
  <c r="F665" i="4" s="1"/>
  <c r="G665" i="4" s="1"/>
  <c r="B666" i="4"/>
  <c r="F666" i="4" s="1"/>
  <c r="G666" i="4" s="1"/>
  <c r="B667" i="4"/>
  <c r="F667" i="4" s="1"/>
  <c r="G667" i="4" s="1"/>
  <c r="B668" i="4"/>
  <c r="F668" i="4" s="1"/>
  <c r="G668" i="4" s="1"/>
  <c r="B669" i="4"/>
  <c r="F669" i="4" s="1"/>
  <c r="G669" i="4" s="1"/>
  <c r="B670" i="4"/>
  <c r="B671" i="4"/>
  <c r="F671" i="4" s="1"/>
  <c r="G671" i="4" s="1"/>
  <c r="B672" i="4"/>
  <c r="F672" i="4" s="1"/>
  <c r="G672" i="4" s="1"/>
  <c r="B673" i="4"/>
  <c r="F673" i="4" s="1"/>
  <c r="G673" i="4" s="1"/>
  <c r="B674" i="4"/>
  <c r="F674" i="4" s="1"/>
  <c r="G674" i="4" s="1"/>
  <c r="B675" i="4"/>
  <c r="F675" i="4" s="1"/>
  <c r="G675" i="4" s="1"/>
  <c r="B676" i="4"/>
  <c r="F676" i="4" s="1"/>
  <c r="G676" i="4" s="1"/>
  <c r="B677" i="4"/>
  <c r="F677" i="4" s="1"/>
  <c r="G677" i="4" s="1"/>
  <c r="B678" i="4"/>
  <c r="F678" i="4" s="1"/>
  <c r="G678" i="4" s="1"/>
  <c r="B679" i="4"/>
  <c r="F679" i="4" s="1"/>
  <c r="G679" i="4" s="1"/>
  <c r="B680" i="4"/>
  <c r="B681" i="4"/>
  <c r="F681" i="4" s="1"/>
  <c r="G681" i="4" s="1"/>
  <c r="B682" i="4"/>
  <c r="F682" i="4" s="1"/>
  <c r="G682" i="4" s="1"/>
  <c r="B683" i="4"/>
  <c r="F683" i="4" s="1"/>
  <c r="G683" i="4" s="1"/>
  <c r="B684" i="4"/>
  <c r="F684" i="4" s="1"/>
  <c r="G684" i="4" s="1"/>
  <c r="B685" i="4"/>
  <c r="F685" i="4" s="1"/>
  <c r="G685" i="4" s="1"/>
  <c r="B686" i="4"/>
  <c r="F686" i="4" s="1"/>
  <c r="G686" i="4" s="1"/>
  <c r="B687" i="4"/>
  <c r="F687" i="4" s="1"/>
  <c r="G687" i="4" s="1"/>
  <c r="B688" i="4"/>
  <c r="F688" i="4" s="1"/>
  <c r="G688" i="4" s="1"/>
  <c r="B689" i="4"/>
  <c r="F689" i="4" s="1"/>
  <c r="G689" i="4" s="1"/>
  <c r="B690" i="4"/>
  <c r="F690" i="4" s="1"/>
  <c r="G690" i="4" s="1"/>
  <c r="B691" i="4"/>
  <c r="F691" i="4" s="1"/>
  <c r="G691" i="4" s="1"/>
  <c r="B692" i="4"/>
  <c r="F692" i="4" s="1"/>
  <c r="G692" i="4" s="1"/>
  <c r="B693" i="4"/>
  <c r="F693" i="4" s="1"/>
  <c r="G693" i="4" s="1"/>
  <c r="B694" i="4"/>
  <c r="F694" i="4" s="1"/>
  <c r="G694" i="4" s="1"/>
  <c r="B695" i="4"/>
  <c r="F695" i="4" s="1"/>
  <c r="G695" i="4" s="1"/>
  <c r="B696" i="4"/>
  <c r="F696" i="4" s="1"/>
  <c r="G696" i="4" s="1"/>
  <c r="B697" i="4"/>
  <c r="F697" i="4" s="1"/>
  <c r="G697" i="4" s="1"/>
  <c r="B698" i="4"/>
  <c r="F698" i="4" s="1"/>
  <c r="G698" i="4" s="1"/>
  <c r="B699" i="4"/>
  <c r="F699" i="4" s="1"/>
  <c r="G699" i="4" s="1"/>
  <c r="B700" i="4"/>
  <c r="F700" i="4" s="1"/>
  <c r="G700" i="4" s="1"/>
  <c r="B701" i="4"/>
  <c r="F701" i="4" s="1"/>
  <c r="G701" i="4" s="1"/>
  <c r="B702" i="4"/>
  <c r="F702" i="4" s="1"/>
  <c r="G702" i="4" s="1"/>
  <c r="B703" i="4"/>
  <c r="F703" i="4" s="1"/>
  <c r="G703" i="4" s="1"/>
  <c r="B704" i="4"/>
  <c r="F704" i="4" s="1"/>
  <c r="G704" i="4" s="1"/>
  <c r="B705" i="4"/>
  <c r="F705" i="4" s="1"/>
  <c r="G705" i="4" s="1"/>
  <c r="B706" i="4"/>
  <c r="F706" i="4" s="1"/>
  <c r="G706" i="4" s="1"/>
  <c r="B707" i="4"/>
  <c r="B708" i="4"/>
  <c r="F708" i="4" s="1"/>
  <c r="G708" i="4" s="1"/>
  <c r="B709" i="4"/>
  <c r="F709" i="4" s="1"/>
  <c r="G709" i="4" s="1"/>
  <c r="B710" i="4"/>
  <c r="F710" i="4" s="1"/>
  <c r="G710" i="4" s="1"/>
  <c r="B711" i="4"/>
  <c r="F711" i="4" s="1"/>
  <c r="G711" i="4" s="1"/>
  <c r="B712" i="4"/>
  <c r="F712" i="4" s="1"/>
  <c r="G712" i="4" s="1"/>
  <c r="B713" i="4"/>
  <c r="F713" i="4" s="1"/>
  <c r="G713" i="4" s="1"/>
  <c r="B714" i="4"/>
  <c r="F714" i="4" s="1"/>
  <c r="G714" i="4" s="1"/>
  <c r="B715" i="4"/>
  <c r="F715" i="4" s="1"/>
  <c r="G715" i="4" s="1"/>
  <c r="B716" i="4"/>
  <c r="F716" i="4" s="1"/>
  <c r="G716" i="4" s="1"/>
  <c r="B717" i="4"/>
  <c r="F717" i="4" s="1"/>
  <c r="G717" i="4" s="1"/>
  <c r="B718" i="4"/>
  <c r="F718" i="4" s="1"/>
  <c r="G718" i="4" s="1"/>
  <c r="B719" i="4"/>
  <c r="F719" i="4" s="1"/>
  <c r="G719" i="4" s="1"/>
  <c r="B720" i="4"/>
  <c r="F720" i="4" s="1"/>
  <c r="G720" i="4" s="1"/>
  <c r="B721" i="4"/>
  <c r="F721" i="4" s="1"/>
  <c r="G721" i="4" s="1"/>
  <c r="B722" i="4"/>
  <c r="F722" i="4" s="1"/>
  <c r="G722" i="4" s="1"/>
  <c r="B723" i="4"/>
  <c r="F723" i="4" s="1"/>
  <c r="G723" i="4" s="1"/>
  <c r="B724" i="4"/>
  <c r="B725" i="4"/>
  <c r="F725" i="4" s="1"/>
  <c r="G725" i="4" s="1"/>
  <c r="B726" i="4"/>
  <c r="F726" i="4" s="1"/>
  <c r="G726" i="4" s="1"/>
  <c r="B727" i="4"/>
  <c r="F727" i="4" s="1"/>
  <c r="G727" i="4" s="1"/>
  <c r="B728" i="4"/>
  <c r="F728" i="4" s="1"/>
  <c r="G728" i="4" s="1"/>
  <c r="B729" i="4"/>
  <c r="F729" i="4" s="1"/>
  <c r="G729" i="4" s="1"/>
  <c r="B730" i="4"/>
  <c r="F730" i="4" s="1"/>
  <c r="G730" i="4" s="1"/>
  <c r="B731" i="4"/>
  <c r="F731" i="4" s="1"/>
  <c r="G731" i="4" s="1"/>
  <c r="B732" i="4"/>
  <c r="F732" i="4" s="1"/>
  <c r="G732" i="4" s="1"/>
  <c r="B733" i="4"/>
  <c r="F733" i="4" s="1"/>
  <c r="G733" i="4" s="1"/>
  <c r="B734" i="4"/>
  <c r="F734" i="4" s="1"/>
  <c r="G734" i="4" s="1"/>
  <c r="B735" i="4"/>
  <c r="F735" i="4" s="1"/>
  <c r="G735" i="4" s="1"/>
  <c r="B736" i="4"/>
  <c r="F736" i="4" s="1"/>
  <c r="G736" i="4" s="1"/>
  <c r="B737" i="4"/>
  <c r="F737" i="4" s="1"/>
  <c r="G737" i="4" s="1"/>
  <c r="B2" i="4"/>
  <c r="F2" i="4" s="1"/>
  <c r="G2" i="4" s="1"/>
  <c r="F961" i="5" l="1"/>
  <c r="G961" i="5" s="1"/>
  <c r="F718" i="5"/>
  <c r="G718" i="5" s="1"/>
  <c r="F901" i="5"/>
  <c r="G901" i="5" s="1"/>
  <c r="F924" i="5"/>
  <c r="G924" i="5" s="1"/>
  <c r="F939" i="5"/>
  <c r="G939" i="5" s="1"/>
  <c r="F608" i="5"/>
  <c r="G608" i="5" s="1"/>
  <c r="F812" i="5"/>
  <c r="G812" i="5" s="1"/>
  <c r="F896" i="5"/>
  <c r="G896" i="5" s="1"/>
  <c r="J64" i="5"/>
  <c r="J214" i="5"/>
  <c r="F571" i="5"/>
  <c r="G571" i="5" s="1"/>
  <c r="J876" i="5"/>
  <c r="F486" i="5"/>
  <c r="G486" i="5" s="1"/>
  <c r="F279" i="5"/>
  <c r="G279" i="5" s="1"/>
  <c r="F315" i="5"/>
  <c r="F732" i="5"/>
  <c r="G732" i="5" s="1"/>
  <c r="F739" i="5"/>
  <c r="G739" i="5" s="1"/>
  <c r="F4" i="5"/>
  <c r="G4" i="5" s="1"/>
  <c r="F251" i="5"/>
  <c r="G251" i="5" s="1"/>
  <c r="F729" i="5"/>
  <c r="G729" i="5" s="1"/>
  <c r="J14" i="5"/>
  <c r="J121" i="5"/>
  <c r="F144" i="5"/>
  <c r="G144" i="5" s="1"/>
  <c r="F432" i="5"/>
  <c r="G432" i="5" s="1"/>
  <c r="F494" i="5"/>
  <c r="G494" i="5" s="1"/>
  <c r="J509" i="5"/>
  <c r="F925" i="5"/>
  <c r="G925" i="5" s="1"/>
  <c r="F46" i="5"/>
  <c r="G46" i="5" s="1"/>
  <c r="F357" i="5"/>
  <c r="G357" i="5" s="1"/>
  <c r="J568" i="5"/>
  <c r="J1003" i="5"/>
  <c r="F70" i="5"/>
  <c r="G70" i="5" s="1"/>
  <c r="F413" i="5"/>
  <c r="G413" i="5" s="1"/>
  <c r="F420" i="5"/>
  <c r="G420" i="5" s="1"/>
  <c r="F527" i="5"/>
  <c r="G527" i="5" s="1"/>
  <c r="F556" i="5"/>
  <c r="G556" i="5" s="1"/>
  <c r="F563" i="5"/>
  <c r="G563" i="5" s="1"/>
  <c r="J777" i="5"/>
  <c r="F906" i="5"/>
  <c r="G906" i="5" s="1"/>
  <c r="F408" i="5"/>
  <c r="G408" i="5" s="1"/>
  <c r="J983" i="5"/>
  <c r="F8" i="5"/>
  <c r="G8" i="5" s="1"/>
  <c r="F52" i="5"/>
  <c r="G52" i="5" s="1"/>
  <c r="F66" i="5"/>
  <c r="G66" i="5" s="1"/>
  <c r="F303" i="5"/>
  <c r="G303" i="5" s="1"/>
  <c r="F342" i="5"/>
  <c r="G342" i="5" s="1"/>
  <c r="F348" i="5"/>
  <c r="G348" i="5" s="1"/>
  <c r="F428" i="5"/>
  <c r="G428" i="5" s="1"/>
  <c r="J449" i="5"/>
  <c r="F478" i="5"/>
  <c r="G478" i="5" s="1"/>
  <c r="F498" i="5"/>
  <c r="G498" i="5" s="1"/>
  <c r="F511" i="5"/>
  <c r="G511" i="5" s="1"/>
  <c r="J533" i="5"/>
  <c r="F620" i="5"/>
  <c r="G620" i="5" s="1"/>
  <c r="J887" i="5"/>
  <c r="F948" i="5"/>
  <c r="G948" i="5" s="1"/>
  <c r="F954" i="5"/>
  <c r="G954" i="5" s="1"/>
  <c r="F959" i="5"/>
  <c r="G959" i="5" s="1"/>
  <c r="J985" i="5"/>
  <c r="J818" i="5"/>
  <c r="F379" i="5"/>
  <c r="G379" i="5" s="1"/>
  <c r="F466" i="5"/>
  <c r="G466" i="5" s="1"/>
  <c r="J549" i="5"/>
  <c r="J554" i="5"/>
  <c r="F567" i="5"/>
  <c r="G567" i="5" s="1"/>
  <c r="F600" i="5"/>
  <c r="G600" i="5" s="1"/>
  <c r="F710" i="5"/>
  <c r="G710" i="5" s="1"/>
  <c r="J744" i="5"/>
  <c r="J839" i="5"/>
  <c r="F929" i="5"/>
  <c r="G929" i="5" s="1"/>
  <c r="J943" i="5"/>
  <c r="F76" i="5"/>
  <c r="G76" i="5" s="1"/>
  <c r="J253" i="5"/>
  <c r="F345" i="5"/>
  <c r="G345" i="5" s="1"/>
  <c r="J388" i="5"/>
  <c r="F446" i="5"/>
  <c r="G446" i="5" s="1"/>
  <c r="F475" i="5"/>
  <c r="G475" i="5" s="1"/>
  <c r="F488" i="5"/>
  <c r="G488" i="5" s="1"/>
  <c r="J820" i="5"/>
  <c r="J974" i="5"/>
  <c r="F44" i="5"/>
  <c r="G44" i="5" s="1"/>
  <c r="J154" i="5"/>
  <c r="J353" i="5"/>
  <c r="J551" i="5"/>
  <c r="J582" i="5"/>
  <c r="J597" i="5"/>
  <c r="J842" i="5"/>
  <c r="F878" i="5"/>
  <c r="G878" i="5" s="1"/>
  <c r="F953" i="5"/>
  <c r="G953" i="5" s="1"/>
  <c r="F958" i="5"/>
  <c r="G958" i="5" s="1"/>
  <c r="J979" i="5"/>
  <c r="J969" i="5"/>
  <c r="F27" i="5"/>
  <c r="G27" i="5" s="1"/>
  <c r="F54" i="5"/>
  <c r="G54" i="5" s="1"/>
  <c r="F355" i="5"/>
  <c r="G355" i="5" s="1"/>
  <c r="F458" i="5"/>
  <c r="G458" i="5" s="1"/>
  <c r="F470" i="5"/>
  <c r="G470" i="5" s="1"/>
  <c r="J545" i="5"/>
  <c r="F916" i="5"/>
  <c r="G916" i="5" s="1"/>
  <c r="F950" i="5"/>
  <c r="G950" i="5" s="1"/>
  <c r="J980" i="5"/>
  <c r="J990" i="5"/>
  <c r="J1008" i="5"/>
  <c r="F35" i="5"/>
  <c r="G35" i="5" s="1"/>
  <c r="J81" i="5"/>
  <c r="F135" i="5"/>
  <c r="G135" i="5" s="1"/>
  <c r="F227" i="5"/>
  <c r="G227" i="5" s="1"/>
  <c r="F271" i="5"/>
  <c r="G271" i="5" s="1"/>
  <c r="J330" i="5"/>
  <c r="F384" i="5"/>
  <c r="G384" i="5" s="1"/>
  <c r="F425" i="5"/>
  <c r="G425" i="5" s="1"/>
  <c r="F573" i="5"/>
  <c r="G573" i="5" s="1"/>
  <c r="J781" i="5"/>
  <c r="F834" i="5"/>
  <c r="G834" i="5" s="1"/>
  <c r="F888" i="5"/>
  <c r="G888" i="5" s="1"/>
  <c r="F894" i="5"/>
  <c r="G894" i="5" s="1"/>
  <c r="F996" i="5"/>
  <c r="G996" i="5" s="1"/>
  <c r="F322" i="5"/>
  <c r="G322" i="5" s="1"/>
  <c r="F343" i="5"/>
  <c r="G343" i="5" s="1"/>
  <c r="J656" i="5"/>
  <c r="F810" i="5"/>
  <c r="G810" i="5" s="1"/>
  <c r="J933" i="5"/>
  <c r="F938" i="5"/>
  <c r="G938" i="5" s="1"/>
  <c r="J972" i="5"/>
  <c r="J997" i="5"/>
  <c r="F311" i="5"/>
  <c r="G311" i="5" s="1"/>
  <c r="F393" i="5"/>
  <c r="G393" i="5" s="1"/>
  <c r="J400" i="5"/>
  <c r="J433" i="5"/>
  <c r="J461" i="5"/>
  <c r="F467" i="5"/>
  <c r="G467" i="5" s="1"/>
  <c r="J542" i="5"/>
  <c r="J547" i="5"/>
  <c r="F588" i="5"/>
  <c r="G588" i="5" s="1"/>
  <c r="F691" i="5"/>
  <c r="G691" i="5" s="1"/>
  <c r="F752" i="5"/>
  <c r="G752" i="5" s="1"/>
  <c r="J799" i="5"/>
  <c r="F914" i="5"/>
  <c r="G914" i="5" s="1"/>
  <c r="F930" i="5"/>
  <c r="G930" i="5" s="1"/>
  <c r="F936" i="5"/>
  <c r="G936" i="5" s="1"/>
  <c r="F993" i="5"/>
  <c r="G993" i="5" s="1"/>
  <c r="J670" i="5"/>
  <c r="F692" i="5"/>
  <c r="G692" i="5" s="1"/>
  <c r="F699" i="5"/>
  <c r="G699" i="5" s="1"/>
  <c r="F747" i="5"/>
  <c r="G747" i="5" s="1"/>
  <c r="J767" i="5"/>
  <c r="F780" i="5"/>
  <c r="G780" i="5" s="1"/>
  <c r="F865" i="5"/>
  <c r="G865" i="5" s="1"/>
  <c r="F892" i="5"/>
  <c r="G892" i="5" s="1"/>
  <c r="J915" i="5"/>
  <c r="J48" i="5"/>
  <c r="F60" i="5"/>
  <c r="G60" i="5" s="1"/>
  <c r="J122" i="5"/>
  <c r="F136" i="5"/>
  <c r="G136" i="5" s="1"/>
  <c r="J149" i="5"/>
  <c r="F211" i="5"/>
  <c r="G211" i="5" s="1"/>
  <c r="J222" i="5"/>
  <c r="F255" i="5"/>
  <c r="G255" i="5" s="1"/>
  <c r="F299" i="5"/>
  <c r="G299" i="5" s="1"/>
  <c r="F326" i="5"/>
  <c r="G326" i="5" s="1"/>
  <c r="F331" i="5"/>
  <c r="G331" i="5" s="1"/>
  <c r="J338" i="5"/>
  <c r="F358" i="5"/>
  <c r="G358" i="5" s="1"/>
  <c r="J386" i="5"/>
  <c r="F404" i="5"/>
  <c r="G404" i="5" s="1"/>
  <c r="F424" i="5"/>
  <c r="G424" i="5" s="1"/>
  <c r="F434" i="5"/>
  <c r="G434" i="5" s="1"/>
  <c r="F454" i="5"/>
  <c r="G454" i="5" s="1"/>
  <c r="F459" i="5"/>
  <c r="G459" i="5" s="1"/>
  <c r="F496" i="5"/>
  <c r="G496" i="5" s="1"/>
  <c r="F502" i="5"/>
  <c r="G502" i="5" s="1"/>
  <c r="F513" i="5"/>
  <c r="G513" i="5" s="1"/>
  <c r="F572" i="5"/>
  <c r="G572" i="5" s="1"/>
  <c r="F589" i="5"/>
  <c r="G589" i="5" s="1"/>
  <c r="F680" i="5"/>
  <c r="G680" i="5" s="1"/>
  <c r="F726" i="5"/>
  <c r="G726" i="5" s="1"/>
  <c r="F756" i="5"/>
  <c r="G756" i="5" s="1"/>
  <c r="F801" i="5"/>
  <c r="G801" i="5" s="1"/>
  <c r="J845" i="5"/>
  <c r="J850" i="5"/>
  <c r="J883" i="5"/>
  <c r="F898" i="5"/>
  <c r="G898" i="5" s="1"/>
  <c r="F912" i="5"/>
  <c r="G912" i="5" s="1"/>
  <c r="J920" i="5"/>
  <c r="F967" i="5"/>
  <c r="G967" i="5" s="1"/>
  <c r="J987" i="5"/>
  <c r="J830" i="5"/>
  <c r="F631" i="5"/>
  <c r="G631" i="5" s="1"/>
  <c r="F681" i="5"/>
  <c r="G681" i="5" s="1"/>
  <c r="F727" i="5"/>
  <c r="G727" i="5" s="1"/>
  <c r="J802" i="5"/>
  <c r="J846" i="5"/>
  <c r="F890" i="5"/>
  <c r="G890" i="5" s="1"/>
  <c r="F899" i="5"/>
  <c r="G899" i="5" s="1"/>
  <c r="F909" i="5"/>
  <c r="G909" i="5" s="1"/>
  <c r="F940" i="5"/>
  <c r="G940" i="5" s="1"/>
  <c r="F946" i="5"/>
  <c r="G946" i="5" s="1"/>
  <c r="F963" i="5"/>
  <c r="G963" i="5" s="1"/>
  <c r="F988" i="5"/>
  <c r="G988" i="5" s="1"/>
  <c r="F38" i="5"/>
  <c r="G38" i="5" s="1"/>
  <c r="F50" i="5"/>
  <c r="G50" i="5" s="1"/>
  <c r="F62" i="5"/>
  <c r="G62" i="5" s="1"/>
  <c r="F138" i="5"/>
  <c r="G138" i="5" s="1"/>
  <c r="F212" i="5"/>
  <c r="G212" i="5" s="1"/>
  <c r="J252" i="5"/>
  <c r="F287" i="5"/>
  <c r="G287" i="5" s="1"/>
  <c r="F356" i="5"/>
  <c r="G356" i="5" s="1"/>
  <c r="F383" i="5"/>
  <c r="G383" i="5" s="1"/>
  <c r="J998" i="5"/>
  <c r="F12" i="5"/>
  <c r="G12" i="5" s="1"/>
  <c r="F33" i="5"/>
  <c r="G33" i="5" s="1"/>
  <c r="F68" i="5"/>
  <c r="G68" i="5" s="1"/>
  <c r="J231" i="5"/>
  <c r="F323" i="5"/>
  <c r="G323" i="5" s="1"/>
  <c r="F346" i="5"/>
  <c r="G346" i="5" s="1"/>
  <c r="F352" i="5"/>
  <c r="G352" i="5" s="1"/>
  <c r="J395" i="5"/>
  <c r="F401" i="5"/>
  <c r="G401" i="5" s="1"/>
  <c r="F451" i="5"/>
  <c r="G451" i="5" s="1"/>
  <c r="F480" i="5"/>
  <c r="G480" i="5" s="1"/>
  <c r="F538" i="5"/>
  <c r="G538" i="5" s="1"/>
  <c r="F570" i="5"/>
  <c r="G570" i="5" s="1"/>
  <c r="F612" i="5"/>
  <c r="G612" i="5" s="1"/>
  <c r="F626" i="5"/>
  <c r="G626" i="5" s="1"/>
  <c r="F639" i="5"/>
  <c r="G639" i="5" s="1"/>
  <c r="J682" i="5"/>
  <c r="F689" i="5"/>
  <c r="G689" i="5" s="1"/>
  <c r="F701" i="5"/>
  <c r="G701" i="5" s="1"/>
  <c r="J740" i="5"/>
  <c r="J827" i="5"/>
  <c r="F880" i="5"/>
  <c r="G880" i="5" s="1"/>
  <c r="F891" i="5"/>
  <c r="G891" i="5" s="1"/>
  <c r="J900" i="5"/>
  <c r="F910" i="5"/>
  <c r="G910" i="5" s="1"/>
  <c r="F917" i="5"/>
  <c r="G917" i="5" s="1"/>
  <c r="F923" i="5"/>
  <c r="G923" i="5" s="1"/>
  <c r="J951" i="5"/>
  <c r="J964" i="5"/>
  <c r="J977" i="5"/>
  <c r="F982" i="5"/>
  <c r="G982" i="5" s="1"/>
  <c r="J971" i="5"/>
  <c r="F29" i="5"/>
  <c r="G29" i="5" s="1"/>
  <c r="J40" i="5"/>
  <c r="J56" i="5"/>
  <c r="J72" i="5"/>
  <c r="J83" i="5"/>
  <c r="J114" i="5"/>
  <c r="J120" i="5"/>
  <c r="F228" i="5"/>
  <c r="G228" i="5" s="1"/>
  <c r="J354" i="5"/>
  <c r="J363" i="5"/>
  <c r="J412" i="5"/>
  <c r="F429" i="5"/>
  <c r="G429" i="5" s="1"/>
  <c r="F440" i="5"/>
  <c r="G440" i="5" s="1"/>
  <c r="F445" i="5"/>
  <c r="G445" i="5" s="1"/>
  <c r="F455" i="5"/>
  <c r="G455" i="5" s="1"/>
  <c r="F495" i="5"/>
  <c r="G495" i="5" s="1"/>
  <c r="F500" i="5"/>
  <c r="G500" i="5" s="1"/>
  <c r="J534" i="5"/>
  <c r="F539" i="5"/>
  <c r="G539" i="5" s="1"/>
  <c r="J558" i="5"/>
  <c r="F601" i="5"/>
  <c r="G601" i="5" s="1"/>
  <c r="J662" i="5"/>
  <c r="F669" i="5"/>
  <c r="G669" i="5" s="1"/>
  <c r="F700" i="5"/>
  <c r="G700" i="5" s="1"/>
  <c r="F713" i="5"/>
  <c r="G713" i="5" s="1"/>
  <c r="J760" i="5"/>
  <c r="F803" i="5"/>
  <c r="G803" i="5" s="1"/>
  <c r="J823" i="5"/>
  <c r="F828" i="5"/>
  <c r="G828" i="5" s="1"/>
  <c r="F832" i="5"/>
  <c r="G832" i="5" s="1"/>
  <c r="J856" i="5"/>
  <c r="F861" i="5"/>
  <c r="G861" i="5" s="1"/>
  <c r="F866" i="5"/>
  <c r="G866" i="5" s="1"/>
  <c r="F872" i="5"/>
  <c r="G872" i="5" s="1"/>
  <c r="F918" i="5"/>
  <c r="G918" i="5" s="1"/>
  <c r="F935" i="5"/>
  <c r="G935" i="5" s="1"/>
  <c r="F941" i="5"/>
  <c r="G941" i="5" s="1"/>
  <c r="F945" i="5"/>
  <c r="G945" i="5" s="1"/>
  <c r="F957" i="5"/>
  <c r="G957" i="5" s="1"/>
  <c r="F975" i="5"/>
  <c r="G975" i="5" s="1"/>
  <c r="F991" i="5"/>
  <c r="G991" i="5" s="1"/>
  <c r="F999" i="5"/>
  <c r="G999" i="5" s="1"/>
  <c r="F904" i="5"/>
  <c r="G904" i="5" s="1"/>
  <c r="J976" i="5"/>
  <c r="J1000" i="5"/>
  <c r="J1005" i="5"/>
  <c r="J1011" i="5"/>
  <c r="J31" i="5"/>
  <c r="F42" i="5"/>
  <c r="G42" i="5" s="1"/>
  <c r="F58" i="5"/>
  <c r="G58" i="5" s="1"/>
  <c r="F74" i="5"/>
  <c r="G74" i="5" s="1"/>
  <c r="J116" i="5"/>
  <c r="J141" i="5"/>
  <c r="F147" i="5"/>
  <c r="G147" i="5" s="1"/>
  <c r="F219" i="5"/>
  <c r="G219" i="5" s="1"/>
  <c r="F263" i="5"/>
  <c r="G263" i="5" s="1"/>
  <c r="F291" i="5"/>
  <c r="G291" i="5" s="1"/>
  <c r="F319" i="5"/>
  <c r="G319" i="5" s="1"/>
  <c r="F324" i="5"/>
  <c r="G324" i="5" s="1"/>
  <c r="J341" i="5"/>
  <c r="J359" i="5"/>
  <c r="F380" i="5"/>
  <c r="G380" i="5" s="1"/>
  <c r="J391" i="5"/>
  <c r="F441" i="5"/>
  <c r="G441" i="5" s="1"/>
  <c r="F474" i="5"/>
  <c r="G474" i="5" s="1"/>
  <c r="F501" i="5"/>
  <c r="G501" i="5" s="1"/>
  <c r="F518" i="5"/>
  <c r="G518" i="5" s="1"/>
  <c r="J525" i="5"/>
  <c r="F531" i="5"/>
  <c r="G531" i="5" s="1"/>
  <c r="J541" i="5"/>
  <c r="F555" i="5"/>
  <c r="G555" i="5" s="1"/>
  <c r="F560" i="5"/>
  <c r="G560" i="5" s="1"/>
  <c r="F603" i="5"/>
  <c r="G603" i="5" s="1"/>
  <c r="F728" i="5"/>
  <c r="G728" i="5" s="1"/>
  <c r="F733" i="5"/>
  <c r="G733" i="5" s="1"/>
  <c r="J804" i="5"/>
  <c r="J833" i="5"/>
  <c r="J838" i="5"/>
  <c r="F858" i="5"/>
  <c r="G858" i="5" s="1"/>
  <c r="F874" i="5"/>
  <c r="G874" i="5" s="1"/>
  <c r="F889" i="5"/>
  <c r="G889" i="5" s="1"/>
  <c r="F893" i="5"/>
  <c r="G893" i="5" s="1"/>
  <c r="F897" i="5"/>
  <c r="G897" i="5" s="1"/>
  <c r="J821" i="5"/>
  <c r="J853" i="5"/>
  <c r="F905" i="5"/>
  <c r="G905" i="5" s="1"/>
  <c r="J1002" i="5"/>
  <c r="J145" i="5"/>
  <c r="F145" i="5"/>
  <c r="G145" i="5" s="1"/>
  <c r="J325" i="5"/>
  <c r="F325" i="5"/>
  <c r="G325" i="5" s="1"/>
  <c r="F82" i="5"/>
  <c r="G82" i="5" s="1"/>
  <c r="J117" i="5"/>
  <c r="F139" i="5"/>
  <c r="G139" i="5" s="1"/>
  <c r="J152" i="5"/>
  <c r="F152" i="5"/>
  <c r="G152" i="5" s="1"/>
  <c r="J321" i="5"/>
  <c r="F321" i="5"/>
  <c r="G321" i="5" s="1"/>
  <c r="J225" i="5"/>
  <c r="F225" i="5"/>
  <c r="G225" i="5" s="1"/>
  <c r="J275" i="5"/>
  <c r="F275" i="5"/>
  <c r="G275" i="5" s="1"/>
  <c r="J334" i="5"/>
  <c r="F334" i="5"/>
  <c r="G334" i="5" s="1"/>
  <c r="J362" i="5"/>
  <c r="F362" i="5"/>
  <c r="G362" i="5" s="1"/>
  <c r="F80" i="5"/>
  <c r="G80" i="5" s="1"/>
  <c r="J115" i="5"/>
  <c r="F126" i="5"/>
  <c r="G126" i="5" s="1"/>
  <c r="J126" i="5"/>
  <c r="J137" i="5"/>
  <c r="F137" i="5"/>
  <c r="G137" i="5" s="1"/>
  <c r="F143" i="5"/>
  <c r="G143" i="5" s="1"/>
  <c r="F146" i="5"/>
  <c r="G146" i="5" s="1"/>
  <c r="F155" i="5"/>
  <c r="G155" i="5" s="1"/>
  <c r="J118" i="5"/>
  <c r="F153" i="5"/>
  <c r="G153" i="5" s="1"/>
  <c r="J267" i="5"/>
  <c r="F267" i="5"/>
  <c r="G267" i="5" s="1"/>
  <c r="J368" i="5"/>
  <c r="F368" i="5"/>
  <c r="G368" i="5" s="1"/>
  <c r="J6" i="5"/>
  <c r="J34" i="5"/>
  <c r="J43" i="5"/>
  <c r="J51" i="5"/>
  <c r="J59" i="5"/>
  <c r="J67" i="5"/>
  <c r="J75" i="5"/>
  <c r="J113" i="5"/>
  <c r="J248" i="5"/>
  <c r="F248" i="5"/>
  <c r="G248" i="5" s="1"/>
  <c r="J307" i="5"/>
  <c r="F307" i="5"/>
  <c r="G307" i="5" s="1"/>
  <c r="F327" i="5"/>
  <c r="G327" i="5" s="1"/>
  <c r="J327" i="5"/>
  <c r="J295" i="5"/>
  <c r="F295" i="5"/>
  <c r="G295" i="5" s="1"/>
  <c r="J332" i="5"/>
  <c r="F332" i="5"/>
  <c r="G332" i="5" s="1"/>
  <c r="J366" i="5"/>
  <c r="F366" i="5"/>
  <c r="G366" i="5" s="1"/>
  <c r="J2" i="5"/>
  <c r="J32" i="5"/>
  <c r="J41" i="5"/>
  <c r="J49" i="5"/>
  <c r="J57" i="5"/>
  <c r="J65" i="5"/>
  <c r="J73" i="5"/>
  <c r="J84" i="5"/>
  <c r="J119" i="5"/>
  <c r="F217" i="5"/>
  <c r="G217" i="5" s="1"/>
  <c r="F220" i="5"/>
  <c r="G220" i="5" s="1"/>
  <c r="J259" i="5"/>
  <c r="F259" i="5"/>
  <c r="G259" i="5" s="1"/>
  <c r="J283" i="5"/>
  <c r="F283" i="5"/>
  <c r="G283" i="5" s="1"/>
  <c r="J503" i="5"/>
  <c r="J516" i="5"/>
  <c r="F516" i="5"/>
  <c r="G516" i="5" s="1"/>
  <c r="J521" i="5"/>
  <c r="F523" i="5"/>
  <c r="G523" i="5" s="1"/>
  <c r="J526" i="5"/>
  <c r="F537" i="5"/>
  <c r="G537" i="5" s="1"/>
  <c r="J537" i="5"/>
  <c r="J569" i="5"/>
  <c r="F372" i="5"/>
  <c r="G372" i="5" s="1"/>
  <c r="F376" i="5"/>
  <c r="G376" i="5" s="1"/>
  <c r="F387" i="5"/>
  <c r="G387" i="5" s="1"/>
  <c r="F389" i="5"/>
  <c r="G389" i="5" s="1"/>
  <c r="F396" i="5"/>
  <c r="G396" i="5" s="1"/>
  <c r="F417" i="5"/>
  <c r="G417" i="5" s="1"/>
  <c r="J438" i="5"/>
  <c r="F450" i="5"/>
  <c r="G450" i="5" s="1"/>
  <c r="F463" i="5"/>
  <c r="G463" i="5" s="1"/>
  <c r="J465" i="5"/>
  <c r="J487" i="5"/>
  <c r="F487" i="5"/>
  <c r="G487" i="5" s="1"/>
  <c r="J616" i="5"/>
  <c r="F616" i="5"/>
  <c r="G616" i="5" s="1"/>
  <c r="F641" i="5"/>
  <c r="G641" i="5" s="1"/>
  <c r="J641" i="5"/>
  <c r="F469" i="5"/>
  <c r="G469" i="5" s="1"/>
  <c r="J469" i="5"/>
  <c r="F473" i="5"/>
  <c r="G473" i="5" s="1"/>
  <c r="J473" i="5"/>
  <c r="J477" i="5"/>
  <c r="F477" i="5"/>
  <c r="G477" i="5" s="1"/>
  <c r="J485" i="5"/>
  <c r="F485" i="5"/>
  <c r="G485" i="5" s="1"/>
  <c r="F506" i="5"/>
  <c r="G506" i="5" s="1"/>
  <c r="J506" i="5"/>
  <c r="J574" i="5"/>
  <c r="F574" i="5"/>
  <c r="G574" i="5" s="1"/>
  <c r="J720" i="5"/>
  <c r="F720" i="5"/>
  <c r="G720" i="5" s="1"/>
  <c r="G315" i="5"/>
  <c r="J339" i="5"/>
  <c r="F344" i="5"/>
  <c r="G344" i="5" s="1"/>
  <c r="F350" i="5"/>
  <c r="G350" i="5" s="1"/>
  <c r="F361" i="5"/>
  <c r="G361" i="5" s="1"/>
  <c r="F371" i="5"/>
  <c r="G371" i="5" s="1"/>
  <c r="F375" i="5"/>
  <c r="G375" i="5" s="1"/>
  <c r="F392" i="5"/>
  <c r="G392" i="5" s="1"/>
  <c r="F409" i="5"/>
  <c r="G409" i="5" s="1"/>
  <c r="F416" i="5"/>
  <c r="G416" i="5" s="1"/>
  <c r="J439" i="5"/>
  <c r="J457" i="5"/>
  <c r="F471" i="5"/>
  <c r="G471" i="5" s="1"/>
  <c r="J514" i="5"/>
  <c r="F520" i="5"/>
  <c r="G520" i="5" s="1"/>
  <c r="J522" i="5"/>
  <c r="J559" i="5"/>
  <c r="J636" i="5"/>
  <c r="F636" i="5"/>
  <c r="G636" i="5" s="1"/>
  <c r="F736" i="5"/>
  <c r="G736" i="5" s="1"/>
  <c r="J736" i="5"/>
  <c r="F405" i="5"/>
  <c r="G405" i="5" s="1"/>
  <c r="J453" i="5"/>
  <c r="F462" i="5"/>
  <c r="G462" i="5" s="1"/>
  <c r="F479" i="5"/>
  <c r="G479" i="5" s="1"/>
  <c r="F504" i="5"/>
  <c r="G504" i="5" s="1"/>
  <c r="J517" i="5"/>
  <c r="F530" i="5"/>
  <c r="G530" i="5" s="1"/>
  <c r="J654" i="5"/>
  <c r="F654" i="5"/>
  <c r="G654" i="5" s="1"/>
  <c r="F333" i="5"/>
  <c r="G333" i="5" s="1"/>
  <c r="J566" i="5"/>
  <c r="F566" i="5"/>
  <c r="G566" i="5" s="1"/>
  <c r="J596" i="5"/>
  <c r="F596" i="5"/>
  <c r="G596" i="5" s="1"/>
  <c r="J695" i="5"/>
  <c r="F695" i="5"/>
  <c r="G695" i="5" s="1"/>
  <c r="J704" i="5"/>
  <c r="F704" i="5"/>
  <c r="G704" i="5" s="1"/>
  <c r="J714" i="5"/>
  <c r="F714" i="5"/>
  <c r="G714" i="5" s="1"/>
  <c r="J725" i="5"/>
  <c r="F725" i="5"/>
  <c r="G725" i="5" s="1"/>
  <c r="J493" i="5"/>
  <c r="F493" i="5"/>
  <c r="G493" i="5" s="1"/>
  <c r="J507" i="5"/>
  <c r="F507" i="5"/>
  <c r="G507" i="5" s="1"/>
  <c r="J552" i="5"/>
  <c r="F552" i="5"/>
  <c r="G552" i="5" s="1"/>
  <c r="F749" i="5"/>
  <c r="G749" i="5" s="1"/>
  <c r="J749" i="5"/>
  <c r="F347" i="5"/>
  <c r="G347" i="5" s="1"/>
  <c r="F349" i="5"/>
  <c r="G349" i="5" s="1"/>
  <c r="F351" i="5"/>
  <c r="G351" i="5" s="1"/>
  <c r="J370" i="5"/>
  <c r="J374" i="5"/>
  <c r="F397" i="5"/>
  <c r="G397" i="5" s="1"/>
  <c r="F421" i="5"/>
  <c r="G421" i="5" s="1"/>
  <c r="F447" i="5"/>
  <c r="G447" i="5" s="1"/>
  <c r="J505" i="5"/>
  <c r="J515" i="5"/>
  <c r="J646" i="5"/>
  <c r="F646" i="5"/>
  <c r="G646" i="5" s="1"/>
  <c r="J731" i="5"/>
  <c r="F731" i="5"/>
  <c r="G731" i="5" s="1"/>
  <c r="J664" i="5"/>
  <c r="F684" i="5"/>
  <c r="G684" i="5" s="1"/>
  <c r="F717" i="5"/>
  <c r="G717" i="5" s="1"/>
  <c r="J735" i="5"/>
  <c r="F735" i="5"/>
  <c r="G735" i="5" s="1"/>
  <c r="J748" i="5"/>
  <c r="J753" i="5"/>
  <c r="J758" i="5"/>
  <c r="F758" i="5"/>
  <c r="G758" i="5" s="1"/>
  <c r="J763" i="5"/>
  <c r="F768" i="5"/>
  <c r="G768" i="5" s="1"/>
  <c r="J768" i="5"/>
  <c r="J785" i="5"/>
  <c r="J795" i="5"/>
  <c r="J908" i="5"/>
  <c r="F908" i="5"/>
  <c r="G908" i="5" s="1"/>
  <c r="J965" i="5"/>
  <c r="F965" i="5"/>
  <c r="G965" i="5" s="1"/>
  <c r="F851" i="5"/>
  <c r="G851" i="5" s="1"/>
  <c r="J851" i="5"/>
  <c r="F854" i="5"/>
  <c r="G854" i="5" s="1"/>
  <c r="J854" i="5"/>
  <c r="F873" i="5"/>
  <c r="G873" i="5" s="1"/>
  <c r="J873" i="5"/>
  <c r="F885" i="5"/>
  <c r="G885" i="5" s="1"/>
  <c r="J885" i="5"/>
  <c r="J928" i="5"/>
  <c r="F928" i="5"/>
  <c r="G928" i="5" s="1"/>
  <c r="F970" i="5"/>
  <c r="G970" i="5" s="1"/>
  <c r="J970" i="5"/>
  <c r="J543" i="5"/>
  <c r="J576" i="5"/>
  <c r="J632" i="5"/>
  <c r="J754" i="5"/>
  <c r="F754" i="5"/>
  <c r="G754" i="5" s="1"/>
  <c r="J770" i="5"/>
  <c r="F770" i="5"/>
  <c r="G770" i="5" s="1"/>
  <c r="J793" i="5"/>
  <c r="F826" i="5"/>
  <c r="G826" i="5" s="1"/>
  <c r="F847" i="5"/>
  <c r="G847" i="5" s="1"/>
  <c r="J847" i="5"/>
  <c r="J978" i="5"/>
  <c r="F978" i="5"/>
  <c r="G978" i="5" s="1"/>
  <c r="F822" i="5"/>
  <c r="G822" i="5" s="1"/>
  <c r="J829" i="5"/>
  <c r="F831" i="5"/>
  <c r="G831" i="5" s="1"/>
  <c r="J869" i="5"/>
  <c r="J911" i="5"/>
  <c r="F911" i="5"/>
  <c r="G911" i="5" s="1"/>
  <c r="J932" i="5"/>
  <c r="F932" i="5"/>
  <c r="G932" i="5" s="1"/>
  <c r="F579" i="5"/>
  <c r="G579" i="5" s="1"/>
  <c r="F585" i="5"/>
  <c r="G585" i="5" s="1"/>
  <c r="F604" i="5"/>
  <c r="G604" i="5" s="1"/>
  <c r="F611" i="5"/>
  <c r="G611" i="5" s="1"/>
  <c r="J637" i="5"/>
  <c r="F655" i="5"/>
  <c r="G655" i="5" s="1"/>
  <c r="F663" i="5"/>
  <c r="G663" i="5" s="1"/>
  <c r="F685" i="5"/>
  <c r="G685" i="5" s="1"/>
  <c r="J741" i="5"/>
  <c r="J750" i="5"/>
  <c r="F750" i="5"/>
  <c r="G750" i="5" s="1"/>
  <c r="F766" i="5"/>
  <c r="G766" i="5" s="1"/>
  <c r="J774" i="5"/>
  <c r="J782" i="5"/>
  <c r="J788" i="5"/>
  <c r="J791" i="5"/>
  <c r="F805" i="5"/>
  <c r="G805" i="5" s="1"/>
  <c r="F814" i="5"/>
  <c r="G814" i="5" s="1"/>
  <c r="F824" i="5"/>
  <c r="G824" i="5" s="1"/>
  <c r="F855" i="5"/>
  <c r="G855" i="5" s="1"/>
  <c r="J855" i="5"/>
  <c r="F875" i="5"/>
  <c r="G875" i="5" s="1"/>
  <c r="J875" i="5"/>
  <c r="J937" i="5"/>
  <c r="F937" i="5"/>
  <c r="G937" i="5" s="1"/>
  <c r="J952" i="5"/>
  <c r="F952" i="5"/>
  <c r="G952" i="5" s="1"/>
  <c r="J984" i="5"/>
  <c r="F984" i="5"/>
  <c r="G984" i="5" s="1"/>
  <c r="J986" i="5"/>
  <c r="F986" i="5"/>
  <c r="G986" i="5" s="1"/>
  <c r="J762" i="5"/>
  <c r="F762" i="5"/>
  <c r="G762" i="5" s="1"/>
  <c r="J771" i="5"/>
  <c r="F837" i="5"/>
  <c r="G837" i="5" s="1"/>
  <c r="J837" i="5"/>
  <c r="F879" i="5"/>
  <c r="G879" i="5" s="1"/>
  <c r="J879" i="5"/>
  <c r="J902" i="5"/>
  <c r="F902" i="5"/>
  <c r="G902" i="5" s="1"/>
  <c r="J942" i="5"/>
  <c r="F942" i="5"/>
  <c r="G942" i="5" s="1"/>
  <c r="F973" i="5"/>
  <c r="G973" i="5" s="1"/>
  <c r="J973" i="5"/>
  <c r="F1001" i="5"/>
  <c r="G1001" i="5" s="1"/>
  <c r="J1001" i="5"/>
  <c r="J529" i="5"/>
  <c r="F535" i="5"/>
  <c r="G535" i="5" s="1"/>
  <c r="J562" i="5"/>
  <c r="F575" i="5"/>
  <c r="G575" i="5" s="1"/>
  <c r="F581" i="5"/>
  <c r="G581" i="5" s="1"/>
  <c r="F593" i="5"/>
  <c r="G593" i="5" s="1"/>
  <c r="F595" i="5"/>
  <c r="G595" i="5" s="1"/>
  <c r="J647" i="5"/>
  <c r="F688" i="5"/>
  <c r="G688" i="5" s="1"/>
  <c r="F696" i="5"/>
  <c r="G696" i="5" s="1"/>
  <c r="F703" i="5"/>
  <c r="G703" i="5" s="1"/>
  <c r="F711" i="5"/>
  <c r="G711" i="5" s="1"/>
  <c r="F721" i="5"/>
  <c r="G721" i="5" s="1"/>
  <c r="F730" i="5"/>
  <c r="G730" i="5" s="1"/>
  <c r="J734" i="5"/>
  <c r="J743" i="5"/>
  <c r="F743" i="5"/>
  <c r="G743" i="5" s="1"/>
  <c r="J757" i="5"/>
  <c r="J789" i="5"/>
  <c r="J798" i="5"/>
  <c r="F798" i="5"/>
  <c r="G798" i="5" s="1"/>
  <c r="J843" i="5"/>
  <c r="J919" i="5"/>
  <c r="F919" i="5"/>
  <c r="G919" i="5" s="1"/>
  <c r="J947" i="5"/>
  <c r="F947" i="5"/>
  <c r="G947" i="5" s="1"/>
  <c r="J806" i="5"/>
  <c r="J809" i="5"/>
  <c r="J989" i="5"/>
  <c r="F989" i="5"/>
  <c r="G989" i="5" s="1"/>
  <c r="F870" i="5"/>
  <c r="G870" i="5" s="1"/>
  <c r="F907" i="5"/>
  <c r="G907" i="5" s="1"/>
  <c r="F921" i="5"/>
  <c r="G921" i="5" s="1"/>
  <c r="F926" i="5"/>
  <c r="G926" i="5" s="1"/>
  <c r="F931" i="5"/>
  <c r="G931" i="5" s="1"/>
  <c r="F949" i="5"/>
  <c r="G949" i="5" s="1"/>
  <c r="F955" i="5"/>
  <c r="G955" i="5" s="1"/>
  <c r="J962" i="5"/>
  <c r="J968" i="5"/>
  <c r="J981" i="5"/>
  <c r="F992" i="5"/>
  <c r="G992" i="5" s="1"/>
  <c r="F995" i="5"/>
  <c r="G995" i="5" s="1"/>
  <c r="J1004" i="5"/>
  <c r="J1007" i="5"/>
  <c r="J1010" i="5"/>
  <c r="J1013" i="5"/>
  <c r="J860" i="5"/>
  <c r="J871" i="5"/>
  <c r="J877" i="5"/>
  <c r="J881" i="5"/>
  <c r="J884" i="5"/>
  <c r="J886" i="5"/>
  <c r="F903" i="5"/>
  <c r="G903" i="5" s="1"/>
  <c r="F913" i="5"/>
  <c r="G913" i="5" s="1"/>
  <c r="F922" i="5"/>
  <c r="G922" i="5" s="1"/>
  <c r="F927" i="5"/>
  <c r="G927" i="5" s="1"/>
  <c r="F934" i="5"/>
  <c r="G934" i="5" s="1"/>
  <c r="F944" i="5"/>
  <c r="G944" i="5" s="1"/>
  <c r="F956" i="5"/>
  <c r="G956" i="5" s="1"/>
  <c r="J960" i="5"/>
  <c r="J966" i="5"/>
  <c r="F994" i="5"/>
  <c r="G994" i="5" s="1"/>
  <c r="J1006" i="5"/>
  <c r="J1009" i="5"/>
  <c r="J1012" i="5"/>
  <c r="J97" i="5"/>
  <c r="F97" i="5"/>
  <c r="G97" i="5" s="1"/>
  <c r="J111" i="5"/>
  <c r="F111" i="5"/>
  <c r="G111" i="5" s="1"/>
  <c r="J3" i="5"/>
  <c r="F3" i="5"/>
  <c r="G3" i="5" s="1"/>
  <c r="J16" i="5"/>
  <c r="F16" i="5"/>
  <c r="G16" i="5" s="1"/>
  <c r="J24" i="5"/>
  <c r="F24" i="5"/>
  <c r="G24" i="5" s="1"/>
  <c r="J256" i="5"/>
  <c r="F256" i="5"/>
  <c r="G256" i="5" s="1"/>
  <c r="J89" i="5"/>
  <c r="F89" i="5"/>
  <c r="G89" i="5" s="1"/>
  <c r="J105" i="5"/>
  <c r="F105" i="5"/>
  <c r="G105" i="5" s="1"/>
  <c r="J174" i="5"/>
  <c r="F174" i="5"/>
  <c r="G174" i="5" s="1"/>
  <c r="J7" i="5"/>
  <c r="F7" i="5"/>
  <c r="G7" i="5" s="1"/>
  <c r="F10" i="5"/>
  <c r="G10" i="5" s="1"/>
  <c r="J18" i="5"/>
  <c r="F18" i="5"/>
  <c r="G18" i="5" s="1"/>
  <c r="J26" i="5"/>
  <c r="F26" i="5"/>
  <c r="G26" i="5" s="1"/>
  <c r="F28" i="5"/>
  <c r="G28" i="5" s="1"/>
  <c r="F37" i="5"/>
  <c r="G37" i="5" s="1"/>
  <c r="F45" i="5"/>
  <c r="G45" i="5" s="1"/>
  <c r="F53" i="5"/>
  <c r="G53" i="5" s="1"/>
  <c r="F61" i="5"/>
  <c r="G61" i="5" s="1"/>
  <c r="F69" i="5"/>
  <c r="G69" i="5" s="1"/>
  <c r="F77" i="5"/>
  <c r="G77" i="5" s="1"/>
  <c r="F85" i="5"/>
  <c r="G85" i="5" s="1"/>
  <c r="J13" i="5"/>
  <c r="F13" i="5"/>
  <c r="G13" i="5" s="1"/>
  <c r="J21" i="5"/>
  <c r="F21" i="5"/>
  <c r="G21" i="5" s="1"/>
  <c r="J93" i="5"/>
  <c r="F93" i="5"/>
  <c r="G93" i="5" s="1"/>
  <c r="J103" i="5"/>
  <c r="F103" i="5"/>
  <c r="G103" i="5" s="1"/>
  <c r="J209" i="5"/>
  <c r="F209" i="5"/>
  <c r="G209" i="5" s="1"/>
  <c r="J751" i="5"/>
  <c r="F751" i="5"/>
  <c r="G751" i="5" s="1"/>
  <c r="J15" i="5"/>
  <c r="F15" i="5"/>
  <c r="G15" i="5" s="1"/>
  <c r="J23" i="5"/>
  <c r="F23" i="5"/>
  <c r="G23" i="5" s="1"/>
  <c r="J182" i="5"/>
  <c r="F182" i="5"/>
  <c r="G182" i="5" s="1"/>
  <c r="J185" i="5"/>
  <c r="F185" i="5"/>
  <c r="G185" i="5" s="1"/>
  <c r="J224" i="5"/>
  <c r="F224" i="5"/>
  <c r="G224" i="5" s="1"/>
  <c r="J294" i="5"/>
  <c r="F294" i="5"/>
  <c r="G294" i="5" s="1"/>
  <c r="J87" i="5"/>
  <c r="F87" i="5"/>
  <c r="G87" i="5" s="1"/>
  <c r="J99" i="5"/>
  <c r="F99" i="5"/>
  <c r="G99" i="5" s="1"/>
  <c r="J109" i="5"/>
  <c r="F109" i="5"/>
  <c r="G109" i="5" s="1"/>
  <c r="J11" i="5"/>
  <c r="F11" i="5"/>
  <c r="G11" i="5" s="1"/>
  <c r="J20" i="5"/>
  <c r="F20" i="5"/>
  <c r="G20" i="5" s="1"/>
  <c r="F30" i="5"/>
  <c r="G30" i="5" s="1"/>
  <c r="F39" i="5"/>
  <c r="G39" i="5" s="1"/>
  <c r="F47" i="5"/>
  <c r="G47" i="5" s="1"/>
  <c r="F55" i="5"/>
  <c r="G55" i="5" s="1"/>
  <c r="F63" i="5"/>
  <c r="G63" i="5" s="1"/>
  <c r="F71" i="5"/>
  <c r="G71" i="5" s="1"/>
  <c r="F79" i="5"/>
  <c r="G79" i="5" s="1"/>
  <c r="J86" i="5"/>
  <c r="F86" i="5"/>
  <c r="G86" i="5" s="1"/>
  <c r="J216" i="5"/>
  <c r="F216" i="5"/>
  <c r="G216" i="5" s="1"/>
  <c r="J247" i="5"/>
  <c r="F247" i="5"/>
  <c r="G247" i="5" s="1"/>
  <c r="J258" i="5"/>
  <c r="F258" i="5"/>
  <c r="G258" i="5" s="1"/>
  <c r="J95" i="5"/>
  <c r="F95" i="5"/>
  <c r="G95" i="5" s="1"/>
  <c r="J5" i="5"/>
  <c r="F5" i="5"/>
  <c r="G5" i="5" s="1"/>
  <c r="J17" i="5"/>
  <c r="F17" i="5"/>
  <c r="G17" i="5" s="1"/>
  <c r="J25" i="5"/>
  <c r="F25" i="5"/>
  <c r="G25" i="5" s="1"/>
  <c r="J88" i="5"/>
  <c r="F88" i="5"/>
  <c r="G88" i="5" s="1"/>
  <c r="J90" i="5"/>
  <c r="F90" i="5"/>
  <c r="G90" i="5" s="1"/>
  <c r="J92" i="5"/>
  <c r="F92" i="5"/>
  <c r="G92" i="5" s="1"/>
  <c r="J94" i="5"/>
  <c r="F94" i="5"/>
  <c r="G94" i="5" s="1"/>
  <c r="J96" i="5"/>
  <c r="F96" i="5"/>
  <c r="G96" i="5" s="1"/>
  <c r="J98" i="5"/>
  <c r="F98" i="5"/>
  <c r="G98" i="5" s="1"/>
  <c r="J100" i="5"/>
  <c r="F100" i="5"/>
  <c r="G100" i="5" s="1"/>
  <c r="J102" i="5"/>
  <c r="F102" i="5"/>
  <c r="G102" i="5" s="1"/>
  <c r="J104" i="5"/>
  <c r="F104" i="5"/>
  <c r="G104" i="5" s="1"/>
  <c r="J106" i="5"/>
  <c r="F106" i="5"/>
  <c r="G106" i="5" s="1"/>
  <c r="J108" i="5"/>
  <c r="F108" i="5"/>
  <c r="G108" i="5" s="1"/>
  <c r="J110" i="5"/>
  <c r="F110" i="5"/>
  <c r="G110" i="5" s="1"/>
  <c r="J112" i="5"/>
  <c r="F112" i="5"/>
  <c r="G112" i="5" s="1"/>
  <c r="F125" i="5"/>
  <c r="G125" i="5" s="1"/>
  <c r="J125" i="5"/>
  <c r="J129" i="5"/>
  <c r="F129" i="5"/>
  <c r="G129" i="5" s="1"/>
  <c r="J140" i="5"/>
  <c r="F140" i="5"/>
  <c r="G140" i="5" s="1"/>
  <c r="J158" i="5"/>
  <c r="F158" i="5"/>
  <c r="G158" i="5" s="1"/>
  <c r="J161" i="5"/>
  <c r="F161" i="5"/>
  <c r="G161" i="5" s="1"/>
  <c r="J190" i="5"/>
  <c r="F190" i="5"/>
  <c r="G190" i="5" s="1"/>
  <c r="J193" i="5"/>
  <c r="F193" i="5"/>
  <c r="G193" i="5" s="1"/>
  <c r="J242" i="5"/>
  <c r="F242" i="5"/>
  <c r="G242" i="5" s="1"/>
  <c r="J107" i="5"/>
  <c r="F107" i="5"/>
  <c r="G107" i="5" s="1"/>
  <c r="J22" i="5"/>
  <c r="F22" i="5"/>
  <c r="G22" i="5" s="1"/>
  <c r="J234" i="5"/>
  <c r="F234" i="5"/>
  <c r="G234" i="5" s="1"/>
  <c r="J91" i="5"/>
  <c r="F91" i="5"/>
  <c r="G91" i="5" s="1"/>
  <c r="J101" i="5"/>
  <c r="F101" i="5"/>
  <c r="G101" i="5" s="1"/>
  <c r="J156" i="5"/>
  <c r="F156" i="5"/>
  <c r="G156" i="5" s="1"/>
  <c r="J177" i="5"/>
  <c r="F177" i="5"/>
  <c r="G177" i="5" s="1"/>
  <c r="J206" i="5"/>
  <c r="F206" i="5"/>
  <c r="G206" i="5" s="1"/>
  <c r="J9" i="5"/>
  <c r="F9" i="5"/>
  <c r="G9" i="5" s="1"/>
  <c r="J19" i="5"/>
  <c r="F19" i="5"/>
  <c r="G19" i="5" s="1"/>
  <c r="J36" i="5"/>
  <c r="F36" i="5"/>
  <c r="G36" i="5" s="1"/>
  <c r="J148" i="5"/>
  <c r="F148" i="5"/>
  <c r="G148" i="5" s="1"/>
  <c r="F151" i="5"/>
  <c r="G151" i="5" s="1"/>
  <c r="J166" i="5"/>
  <c r="F166" i="5"/>
  <c r="G166" i="5" s="1"/>
  <c r="J169" i="5"/>
  <c r="F169" i="5"/>
  <c r="G169" i="5" s="1"/>
  <c r="J198" i="5"/>
  <c r="F198" i="5"/>
  <c r="G198" i="5" s="1"/>
  <c r="J201" i="5"/>
  <c r="F201" i="5"/>
  <c r="G201" i="5" s="1"/>
  <c r="J250" i="5"/>
  <c r="F250" i="5"/>
  <c r="G250" i="5" s="1"/>
  <c r="J123" i="5"/>
  <c r="J127" i="5"/>
  <c r="J132" i="5"/>
  <c r="F132" i="5"/>
  <c r="G132" i="5" s="1"/>
  <c r="J164" i="5"/>
  <c r="F164" i="5"/>
  <c r="G164" i="5" s="1"/>
  <c r="J172" i="5"/>
  <c r="F172" i="5"/>
  <c r="G172" i="5" s="1"/>
  <c r="J180" i="5"/>
  <c r="F180" i="5"/>
  <c r="G180" i="5" s="1"/>
  <c r="J188" i="5"/>
  <c r="F188" i="5"/>
  <c r="G188" i="5" s="1"/>
  <c r="J196" i="5"/>
  <c r="F196" i="5"/>
  <c r="G196" i="5" s="1"/>
  <c r="J204" i="5"/>
  <c r="F204" i="5"/>
  <c r="G204" i="5" s="1"/>
  <c r="J229" i="5"/>
  <c r="F229" i="5"/>
  <c r="G229" i="5" s="1"/>
  <c r="J237" i="5"/>
  <c r="F237" i="5"/>
  <c r="G237" i="5" s="1"/>
  <c r="J245" i="5"/>
  <c r="F245" i="5"/>
  <c r="G245" i="5" s="1"/>
  <c r="J265" i="5"/>
  <c r="F265" i="5"/>
  <c r="G265" i="5" s="1"/>
  <c r="J298" i="5"/>
  <c r="F298" i="5"/>
  <c r="G298" i="5" s="1"/>
  <c r="F360" i="5"/>
  <c r="G360" i="5" s="1"/>
  <c r="J360" i="5"/>
  <c r="J239" i="5"/>
  <c r="F239" i="5"/>
  <c r="G239" i="5" s="1"/>
  <c r="J290" i="5"/>
  <c r="F290" i="5"/>
  <c r="G290" i="5" s="1"/>
  <c r="J131" i="5"/>
  <c r="F131" i="5"/>
  <c r="G131" i="5" s="1"/>
  <c r="J163" i="5"/>
  <c r="F163" i="5"/>
  <c r="G163" i="5" s="1"/>
  <c r="J171" i="5"/>
  <c r="F171" i="5"/>
  <c r="G171" i="5" s="1"/>
  <c r="J179" i="5"/>
  <c r="F179" i="5"/>
  <c r="G179" i="5" s="1"/>
  <c r="J187" i="5"/>
  <c r="F187" i="5"/>
  <c r="G187" i="5" s="1"/>
  <c r="J195" i="5"/>
  <c r="F195" i="5"/>
  <c r="G195" i="5" s="1"/>
  <c r="J203" i="5"/>
  <c r="F203" i="5"/>
  <c r="G203" i="5" s="1"/>
  <c r="F213" i="5"/>
  <c r="G213" i="5" s="1"/>
  <c r="F221" i="5"/>
  <c r="G221" i="5" s="1"/>
  <c r="F230" i="5"/>
  <c r="G230" i="5" s="1"/>
  <c r="J236" i="5"/>
  <c r="F236" i="5"/>
  <c r="G236" i="5" s="1"/>
  <c r="J244" i="5"/>
  <c r="F244" i="5"/>
  <c r="G244" i="5" s="1"/>
  <c r="J262" i="5"/>
  <c r="F262" i="5"/>
  <c r="G262" i="5" s="1"/>
  <c r="J286" i="5"/>
  <c r="F286" i="5"/>
  <c r="G286" i="5" s="1"/>
  <c r="J318" i="5"/>
  <c r="F318" i="5"/>
  <c r="G318" i="5" s="1"/>
  <c r="J468" i="5"/>
  <c r="F468" i="5"/>
  <c r="G468" i="5" s="1"/>
  <c r="J476" i="5"/>
  <c r="F476" i="5"/>
  <c r="G476" i="5" s="1"/>
  <c r="J492" i="5"/>
  <c r="F492" i="5"/>
  <c r="G492" i="5" s="1"/>
  <c r="J128" i="5"/>
  <c r="F128" i="5"/>
  <c r="G128" i="5" s="1"/>
  <c r="J160" i="5"/>
  <c r="F160" i="5"/>
  <c r="G160" i="5" s="1"/>
  <c r="J168" i="5"/>
  <c r="F168" i="5"/>
  <c r="G168" i="5" s="1"/>
  <c r="J176" i="5"/>
  <c r="F176" i="5"/>
  <c r="G176" i="5" s="1"/>
  <c r="J184" i="5"/>
  <c r="F184" i="5"/>
  <c r="G184" i="5" s="1"/>
  <c r="J192" i="5"/>
  <c r="F192" i="5"/>
  <c r="G192" i="5" s="1"/>
  <c r="J200" i="5"/>
  <c r="F200" i="5"/>
  <c r="G200" i="5" s="1"/>
  <c r="J208" i="5"/>
  <c r="F208" i="5"/>
  <c r="G208" i="5" s="1"/>
  <c r="F218" i="5"/>
  <c r="G218" i="5" s="1"/>
  <c r="F226" i="5"/>
  <c r="G226" i="5" s="1"/>
  <c r="J233" i="5"/>
  <c r="F233" i="5"/>
  <c r="G233" i="5" s="1"/>
  <c r="J241" i="5"/>
  <c r="F241" i="5"/>
  <c r="G241" i="5" s="1"/>
  <c r="F260" i="5"/>
  <c r="G260" i="5" s="1"/>
  <c r="J266" i="5"/>
  <c r="F266" i="5"/>
  <c r="G266" i="5" s="1"/>
  <c r="J282" i="5"/>
  <c r="F282" i="5"/>
  <c r="G282" i="5" s="1"/>
  <c r="J314" i="5"/>
  <c r="F314" i="5"/>
  <c r="G314" i="5" s="1"/>
  <c r="F340" i="5"/>
  <c r="G340" i="5" s="1"/>
  <c r="J340" i="5"/>
  <c r="J133" i="5"/>
  <c r="F133" i="5"/>
  <c r="G133" i="5" s="1"/>
  <c r="F134" i="5"/>
  <c r="G134" i="5" s="1"/>
  <c r="F142" i="5"/>
  <c r="G142" i="5" s="1"/>
  <c r="F150" i="5"/>
  <c r="G150" i="5" s="1"/>
  <c r="J157" i="5"/>
  <c r="F157" i="5"/>
  <c r="G157" i="5" s="1"/>
  <c r="J165" i="5"/>
  <c r="F165" i="5"/>
  <c r="G165" i="5" s="1"/>
  <c r="J173" i="5"/>
  <c r="F173" i="5"/>
  <c r="G173" i="5" s="1"/>
  <c r="J181" i="5"/>
  <c r="F181" i="5"/>
  <c r="G181" i="5" s="1"/>
  <c r="J189" i="5"/>
  <c r="F189" i="5"/>
  <c r="G189" i="5" s="1"/>
  <c r="J197" i="5"/>
  <c r="F197" i="5"/>
  <c r="G197" i="5" s="1"/>
  <c r="J205" i="5"/>
  <c r="F205" i="5"/>
  <c r="G205" i="5" s="1"/>
  <c r="F215" i="5"/>
  <c r="G215" i="5" s="1"/>
  <c r="F223" i="5"/>
  <c r="G223" i="5" s="1"/>
  <c r="F232" i="5"/>
  <c r="G232" i="5" s="1"/>
  <c r="J238" i="5"/>
  <c r="F238" i="5"/>
  <c r="G238" i="5" s="1"/>
  <c r="J246" i="5"/>
  <c r="F246" i="5"/>
  <c r="G246" i="5" s="1"/>
  <c r="J257" i="5"/>
  <c r="F257" i="5"/>
  <c r="G257" i="5" s="1"/>
  <c r="J264" i="5"/>
  <c r="F264" i="5"/>
  <c r="G264" i="5" s="1"/>
  <c r="J270" i="5"/>
  <c r="F270" i="5"/>
  <c r="G270" i="5" s="1"/>
  <c r="J274" i="5"/>
  <c r="F274" i="5"/>
  <c r="G274" i="5" s="1"/>
  <c r="J278" i="5"/>
  <c r="F278" i="5"/>
  <c r="G278" i="5" s="1"/>
  <c r="J310" i="5"/>
  <c r="F310" i="5"/>
  <c r="G310" i="5" s="1"/>
  <c r="F329" i="5"/>
  <c r="G329" i="5" s="1"/>
  <c r="J329" i="5"/>
  <c r="J124" i="5"/>
  <c r="J130" i="5"/>
  <c r="F130" i="5"/>
  <c r="G130" i="5" s="1"/>
  <c r="J162" i="5"/>
  <c r="F162" i="5"/>
  <c r="G162" i="5" s="1"/>
  <c r="J170" i="5"/>
  <c r="F170" i="5"/>
  <c r="G170" i="5" s="1"/>
  <c r="J178" i="5"/>
  <c r="F178" i="5"/>
  <c r="G178" i="5" s="1"/>
  <c r="J186" i="5"/>
  <c r="F186" i="5"/>
  <c r="G186" i="5" s="1"/>
  <c r="J194" i="5"/>
  <c r="F194" i="5"/>
  <c r="G194" i="5" s="1"/>
  <c r="J202" i="5"/>
  <c r="F202" i="5"/>
  <c r="G202" i="5" s="1"/>
  <c r="J210" i="5"/>
  <c r="F210" i="5"/>
  <c r="G210" i="5" s="1"/>
  <c r="J235" i="5"/>
  <c r="F235" i="5"/>
  <c r="G235" i="5" s="1"/>
  <c r="J243" i="5"/>
  <c r="F243" i="5"/>
  <c r="G243" i="5" s="1"/>
  <c r="J249" i="5"/>
  <c r="J268" i="5"/>
  <c r="F268" i="5"/>
  <c r="G268" i="5" s="1"/>
  <c r="J272" i="5"/>
  <c r="F272" i="5"/>
  <c r="G272" i="5" s="1"/>
  <c r="J276" i="5"/>
  <c r="F276" i="5"/>
  <c r="G276" i="5" s="1"/>
  <c r="J306" i="5"/>
  <c r="F306" i="5"/>
  <c r="G306" i="5" s="1"/>
  <c r="F378" i="5"/>
  <c r="G378" i="5" s="1"/>
  <c r="J378" i="5"/>
  <c r="J159" i="5"/>
  <c r="F159" i="5"/>
  <c r="G159" i="5" s="1"/>
  <c r="J167" i="5"/>
  <c r="F167" i="5"/>
  <c r="G167" i="5" s="1"/>
  <c r="J175" i="5"/>
  <c r="F175" i="5"/>
  <c r="G175" i="5" s="1"/>
  <c r="J183" i="5"/>
  <c r="F183" i="5"/>
  <c r="G183" i="5" s="1"/>
  <c r="J191" i="5"/>
  <c r="F191" i="5"/>
  <c r="G191" i="5" s="1"/>
  <c r="J199" i="5"/>
  <c r="F199" i="5"/>
  <c r="G199" i="5" s="1"/>
  <c r="J207" i="5"/>
  <c r="F207" i="5"/>
  <c r="G207" i="5" s="1"/>
  <c r="J240" i="5"/>
  <c r="F240" i="5"/>
  <c r="G240" i="5" s="1"/>
  <c r="J254" i="5"/>
  <c r="F254" i="5"/>
  <c r="G254" i="5" s="1"/>
  <c r="J261" i="5"/>
  <c r="F261" i="5"/>
  <c r="G261" i="5" s="1"/>
  <c r="J302" i="5"/>
  <c r="F302" i="5"/>
  <c r="G302" i="5" s="1"/>
  <c r="F335" i="5"/>
  <c r="G335" i="5" s="1"/>
  <c r="J335" i="5"/>
  <c r="J336" i="5"/>
  <c r="J385" i="5"/>
  <c r="F385" i="5"/>
  <c r="G385" i="5" s="1"/>
  <c r="J394" i="5"/>
  <c r="F394" i="5"/>
  <c r="G394" i="5" s="1"/>
  <c r="F365" i="5"/>
  <c r="G365" i="5" s="1"/>
  <c r="J382" i="5"/>
  <c r="J390" i="5"/>
  <c r="J398" i="5"/>
  <c r="F398" i="5"/>
  <c r="G398" i="5" s="1"/>
  <c r="J524" i="5"/>
  <c r="F524" i="5"/>
  <c r="G524" i="5" s="1"/>
  <c r="J528" i="5"/>
  <c r="F528" i="5"/>
  <c r="G528" i="5" s="1"/>
  <c r="J561" i="5"/>
  <c r="F561" i="5"/>
  <c r="G561" i="5" s="1"/>
  <c r="J369" i="5"/>
  <c r="F369" i="5"/>
  <c r="G369" i="5" s="1"/>
  <c r="J402" i="5"/>
  <c r="F402" i="5"/>
  <c r="G402" i="5" s="1"/>
  <c r="J406" i="5"/>
  <c r="F406" i="5"/>
  <c r="G406" i="5" s="1"/>
  <c r="J410" i="5"/>
  <c r="F410" i="5"/>
  <c r="G410" i="5" s="1"/>
  <c r="J414" i="5"/>
  <c r="F414" i="5"/>
  <c r="G414" i="5" s="1"/>
  <c r="J418" i="5"/>
  <c r="F418" i="5"/>
  <c r="G418" i="5" s="1"/>
  <c r="J422" i="5"/>
  <c r="F422" i="5"/>
  <c r="G422" i="5" s="1"/>
  <c r="J426" i="5"/>
  <c r="F426" i="5"/>
  <c r="G426" i="5" s="1"/>
  <c r="J435" i="5"/>
  <c r="F435" i="5"/>
  <c r="G435" i="5" s="1"/>
  <c r="J442" i="5"/>
  <c r="F442" i="5"/>
  <c r="G442" i="5" s="1"/>
  <c r="J460" i="5"/>
  <c r="F460" i="5"/>
  <c r="G460" i="5" s="1"/>
  <c r="F269" i="5"/>
  <c r="G269" i="5" s="1"/>
  <c r="F273" i="5"/>
  <c r="G273" i="5" s="1"/>
  <c r="F277" i="5"/>
  <c r="G277" i="5" s="1"/>
  <c r="F281" i="5"/>
  <c r="G281" i="5" s="1"/>
  <c r="F285" i="5"/>
  <c r="G285" i="5" s="1"/>
  <c r="F289" i="5"/>
  <c r="G289" i="5" s="1"/>
  <c r="F293" i="5"/>
  <c r="G293" i="5" s="1"/>
  <c r="F297" i="5"/>
  <c r="G297" i="5" s="1"/>
  <c r="F301" i="5"/>
  <c r="G301" i="5" s="1"/>
  <c r="F305" i="5"/>
  <c r="G305" i="5" s="1"/>
  <c r="F309" i="5"/>
  <c r="G309" i="5" s="1"/>
  <c r="F313" i="5"/>
  <c r="G313" i="5" s="1"/>
  <c r="F317" i="5"/>
  <c r="G317" i="5" s="1"/>
  <c r="J328" i="5"/>
  <c r="J337" i="5"/>
  <c r="J367" i="5"/>
  <c r="J373" i="5"/>
  <c r="F373" i="5"/>
  <c r="G373" i="5" s="1"/>
  <c r="J464" i="5"/>
  <c r="F464" i="5"/>
  <c r="G464" i="5" s="1"/>
  <c r="J472" i="5"/>
  <c r="F472" i="5"/>
  <c r="G472" i="5" s="1"/>
  <c r="J484" i="5"/>
  <c r="F484" i="5"/>
  <c r="G484" i="5" s="1"/>
  <c r="J377" i="5"/>
  <c r="F377" i="5"/>
  <c r="G377" i="5" s="1"/>
  <c r="F280" i="5"/>
  <c r="G280" i="5" s="1"/>
  <c r="F284" i="5"/>
  <c r="G284" i="5" s="1"/>
  <c r="F288" i="5"/>
  <c r="G288" i="5" s="1"/>
  <c r="F292" i="5"/>
  <c r="G292" i="5" s="1"/>
  <c r="F296" i="5"/>
  <c r="G296" i="5" s="1"/>
  <c r="F300" i="5"/>
  <c r="G300" i="5" s="1"/>
  <c r="F304" i="5"/>
  <c r="G304" i="5" s="1"/>
  <c r="F308" i="5"/>
  <c r="G308" i="5" s="1"/>
  <c r="F312" i="5"/>
  <c r="G312" i="5" s="1"/>
  <c r="F316" i="5"/>
  <c r="G316" i="5" s="1"/>
  <c r="F320" i="5"/>
  <c r="G320" i="5" s="1"/>
  <c r="J364" i="5"/>
  <c r="J381" i="5"/>
  <c r="F381" i="5"/>
  <c r="G381" i="5" s="1"/>
  <c r="J399" i="5"/>
  <c r="J403" i="5"/>
  <c r="J407" i="5"/>
  <c r="J411" i="5"/>
  <c r="J415" i="5"/>
  <c r="J419" i="5"/>
  <c r="J423" i="5"/>
  <c r="J427" i="5"/>
  <c r="J431" i="5"/>
  <c r="J437" i="5"/>
  <c r="J444" i="5"/>
  <c r="F482" i="5"/>
  <c r="G482" i="5" s="1"/>
  <c r="F490" i="5"/>
  <c r="G490" i="5" s="1"/>
  <c r="F499" i="5"/>
  <c r="G499" i="5" s="1"/>
  <c r="J532" i="5"/>
  <c r="F532" i="5"/>
  <c r="G532" i="5" s="1"/>
  <c r="J508" i="5"/>
  <c r="F508" i="5"/>
  <c r="G508" i="5" s="1"/>
  <c r="F481" i="5"/>
  <c r="G481" i="5" s="1"/>
  <c r="F489" i="5"/>
  <c r="G489" i="5" s="1"/>
  <c r="F497" i="5"/>
  <c r="G497" i="5" s="1"/>
  <c r="J512" i="5"/>
  <c r="F512" i="5"/>
  <c r="G512" i="5" s="1"/>
  <c r="J553" i="5"/>
  <c r="F553" i="5"/>
  <c r="G553" i="5" s="1"/>
  <c r="J619" i="5"/>
  <c r="F619" i="5"/>
  <c r="G619" i="5" s="1"/>
  <c r="F430" i="5"/>
  <c r="G430" i="5" s="1"/>
  <c r="F436" i="5"/>
  <c r="G436" i="5" s="1"/>
  <c r="F443" i="5"/>
  <c r="G443" i="5" s="1"/>
  <c r="F448" i="5"/>
  <c r="G448" i="5" s="1"/>
  <c r="F452" i="5"/>
  <c r="G452" i="5" s="1"/>
  <c r="F456" i="5"/>
  <c r="G456" i="5" s="1"/>
  <c r="F483" i="5"/>
  <c r="G483" i="5" s="1"/>
  <c r="F491" i="5"/>
  <c r="G491" i="5" s="1"/>
  <c r="J540" i="5"/>
  <c r="F540" i="5"/>
  <c r="G540" i="5" s="1"/>
  <c r="J599" i="5"/>
  <c r="F599" i="5"/>
  <c r="G599" i="5" s="1"/>
  <c r="J536" i="5"/>
  <c r="F536" i="5"/>
  <c r="G536" i="5" s="1"/>
  <c r="J565" i="5"/>
  <c r="F565" i="5"/>
  <c r="G565" i="5" s="1"/>
  <c r="J544" i="5"/>
  <c r="J548" i="5"/>
  <c r="J557" i="5"/>
  <c r="J591" i="5"/>
  <c r="J607" i="5"/>
  <c r="F607" i="5"/>
  <c r="G607" i="5" s="1"/>
  <c r="J609" i="5"/>
  <c r="F609" i="5"/>
  <c r="G609" i="5" s="1"/>
  <c r="J658" i="5"/>
  <c r="F658" i="5"/>
  <c r="G658" i="5" s="1"/>
  <c r="F578" i="5"/>
  <c r="G578" i="5" s="1"/>
  <c r="J586" i="5"/>
  <c r="F586" i="5"/>
  <c r="G586" i="5" s="1"/>
  <c r="F602" i="5"/>
  <c r="G602" i="5" s="1"/>
  <c r="J602" i="5"/>
  <c r="J605" i="5"/>
  <c r="F605" i="5"/>
  <c r="G605" i="5" s="1"/>
  <c r="J546" i="5"/>
  <c r="J550" i="5"/>
  <c r="F564" i="5"/>
  <c r="G564" i="5" s="1"/>
  <c r="J633" i="5"/>
  <c r="F633" i="5"/>
  <c r="G633" i="5" s="1"/>
  <c r="F510" i="5"/>
  <c r="G510" i="5" s="1"/>
  <c r="F519" i="5"/>
  <c r="G519" i="5" s="1"/>
  <c r="F590" i="5"/>
  <c r="G590" i="5" s="1"/>
  <c r="J590" i="5"/>
  <c r="J577" i="5"/>
  <c r="J580" i="5"/>
  <c r="F583" i="5"/>
  <c r="G583" i="5" s="1"/>
  <c r="F598" i="5"/>
  <c r="G598" i="5" s="1"/>
  <c r="J598" i="5"/>
  <c r="J606" i="5"/>
  <c r="F606" i="5"/>
  <c r="G606" i="5" s="1"/>
  <c r="J635" i="5"/>
  <c r="F635" i="5"/>
  <c r="G635" i="5" s="1"/>
  <c r="F645" i="5"/>
  <c r="G645" i="5" s="1"/>
  <c r="J645" i="5"/>
  <c r="J673" i="5"/>
  <c r="F673" i="5"/>
  <c r="G673" i="5" s="1"/>
  <c r="F584" i="5"/>
  <c r="G584" i="5" s="1"/>
  <c r="F594" i="5"/>
  <c r="G594" i="5" s="1"/>
  <c r="J617" i="5"/>
  <c r="F617" i="5"/>
  <c r="G617" i="5" s="1"/>
  <c r="F624" i="5"/>
  <c r="G624" i="5" s="1"/>
  <c r="F629" i="5"/>
  <c r="G629" i="5" s="1"/>
  <c r="J634" i="5"/>
  <c r="F644" i="5"/>
  <c r="G644" i="5" s="1"/>
  <c r="F650" i="5"/>
  <c r="G650" i="5" s="1"/>
  <c r="J657" i="5"/>
  <c r="F657" i="5"/>
  <c r="G657" i="5" s="1"/>
  <c r="J660" i="5"/>
  <c r="F666" i="5"/>
  <c r="G666" i="5" s="1"/>
  <c r="F676" i="5"/>
  <c r="G676" i="5" s="1"/>
  <c r="J690" i="5"/>
  <c r="F690" i="5"/>
  <c r="G690" i="5" s="1"/>
  <c r="J621" i="5"/>
  <c r="F621" i="5"/>
  <c r="G621" i="5" s="1"/>
  <c r="J638" i="5"/>
  <c r="F638" i="5"/>
  <c r="G638" i="5" s="1"/>
  <c r="J697" i="5"/>
  <c r="F697" i="5"/>
  <c r="G697" i="5" s="1"/>
  <c r="F746" i="5"/>
  <c r="G746" i="5" s="1"/>
  <c r="J746" i="5"/>
  <c r="F587" i="5"/>
  <c r="G587" i="5" s="1"/>
  <c r="F592" i="5"/>
  <c r="G592" i="5" s="1"/>
  <c r="F614" i="5"/>
  <c r="G614" i="5" s="1"/>
  <c r="J623" i="5"/>
  <c r="F623" i="5"/>
  <c r="G623" i="5" s="1"/>
  <c r="J642" i="5"/>
  <c r="F642" i="5"/>
  <c r="G642" i="5" s="1"/>
  <c r="F651" i="5"/>
  <c r="G651" i="5" s="1"/>
  <c r="F661" i="5"/>
  <c r="G661" i="5" s="1"/>
  <c r="J665" i="5"/>
  <c r="F665" i="5"/>
  <c r="G665" i="5" s="1"/>
  <c r="F677" i="5"/>
  <c r="G677" i="5" s="1"/>
  <c r="F686" i="5"/>
  <c r="G686" i="5" s="1"/>
  <c r="F693" i="5"/>
  <c r="G693" i="5" s="1"/>
  <c r="J707" i="5"/>
  <c r="F707" i="5"/>
  <c r="G707" i="5" s="1"/>
  <c r="J722" i="5"/>
  <c r="F722" i="5"/>
  <c r="G722" i="5" s="1"/>
  <c r="F742" i="5"/>
  <c r="G742" i="5" s="1"/>
  <c r="J742" i="5"/>
  <c r="F817" i="5"/>
  <c r="G817" i="5" s="1"/>
  <c r="J817" i="5"/>
  <c r="J625" i="5"/>
  <c r="F625" i="5"/>
  <c r="G625" i="5" s="1"/>
  <c r="J667" i="5"/>
  <c r="F667" i="5"/>
  <c r="G667" i="5" s="1"/>
  <c r="F618" i="5"/>
  <c r="G618" i="5" s="1"/>
  <c r="J627" i="5"/>
  <c r="F627" i="5"/>
  <c r="G627" i="5" s="1"/>
  <c r="J628" i="5"/>
  <c r="F643" i="5"/>
  <c r="G643" i="5" s="1"/>
  <c r="J649" i="5"/>
  <c r="F659" i="5"/>
  <c r="G659" i="5" s="1"/>
  <c r="J671" i="5"/>
  <c r="F671" i="5"/>
  <c r="G671" i="5" s="1"/>
  <c r="J674" i="5"/>
  <c r="J698" i="5"/>
  <c r="F698" i="5"/>
  <c r="G698" i="5" s="1"/>
  <c r="J613" i="5"/>
  <c r="F613" i="5"/>
  <c r="G613" i="5" s="1"/>
  <c r="J630" i="5"/>
  <c r="J652" i="5"/>
  <c r="J675" i="5"/>
  <c r="F675" i="5"/>
  <c r="G675" i="5" s="1"/>
  <c r="J678" i="5"/>
  <c r="F610" i="5"/>
  <c r="G610" i="5" s="1"/>
  <c r="J615" i="5"/>
  <c r="F615" i="5"/>
  <c r="G615" i="5" s="1"/>
  <c r="F622" i="5"/>
  <c r="G622" i="5" s="1"/>
  <c r="F640" i="5"/>
  <c r="G640" i="5" s="1"/>
  <c r="F648" i="5"/>
  <c r="G648" i="5" s="1"/>
  <c r="J653" i="5"/>
  <c r="F653" i="5"/>
  <c r="G653" i="5" s="1"/>
  <c r="F672" i="5"/>
  <c r="G672" i="5" s="1"/>
  <c r="J679" i="5"/>
  <c r="F679" i="5"/>
  <c r="G679" i="5" s="1"/>
  <c r="J683" i="5"/>
  <c r="F683" i="5"/>
  <c r="G683" i="5" s="1"/>
  <c r="J705" i="5"/>
  <c r="F705" i="5"/>
  <c r="G705" i="5" s="1"/>
  <c r="F738" i="5"/>
  <c r="G738" i="5" s="1"/>
  <c r="J738" i="5"/>
  <c r="J745" i="5"/>
  <c r="F745" i="5"/>
  <c r="G745" i="5" s="1"/>
  <c r="J797" i="5"/>
  <c r="F797" i="5"/>
  <c r="G797" i="5" s="1"/>
  <c r="J755" i="5"/>
  <c r="F755" i="5"/>
  <c r="G755" i="5" s="1"/>
  <c r="F687" i="5"/>
  <c r="G687" i="5" s="1"/>
  <c r="F694" i="5"/>
  <c r="G694" i="5" s="1"/>
  <c r="F702" i="5"/>
  <c r="G702" i="5" s="1"/>
  <c r="F712" i="5"/>
  <c r="G712" i="5" s="1"/>
  <c r="F719" i="5"/>
  <c r="G719" i="5" s="1"/>
  <c r="J759" i="5"/>
  <c r="F759" i="5"/>
  <c r="G759" i="5" s="1"/>
  <c r="F807" i="5"/>
  <c r="G807" i="5" s="1"/>
  <c r="J807" i="5"/>
  <c r="F709" i="5"/>
  <c r="G709" i="5" s="1"/>
  <c r="F716" i="5"/>
  <c r="G716" i="5" s="1"/>
  <c r="F724" i="5"/>
  <c r="G724" i="5" s="1"/>
  <c r="J764" i="5"/>
  <c r="F764" i="5"/>
  <c r="G764" i="5" s="1"/>
  <c r="F848" i="5"/>
  <c r="G848" i="5" s="1"/>
  <c r="J848" i="5"/>
  <c r="F761" i="5"/>
  <c r="G761" i="5" s="1"/>
  <c r="J761" i="5"/>
  <c r="J772" i="5"/>
  <c r="F772" i="5"/>
  <c r="G772" i="5" s="1"/>
  <c r="J778" i="5"/>
  <c r="F778" i="5"/>
  <c r="G778" i="5" s="1"/>
  <c r="J786" i="5"/>
  <c r="F786" i="5"/>
  <c r="G786" i="5" s="1"/>
  <c r="F769" i="5"/>
  <c r="G769" i="5" s="1"/>
  <c r="J769" i="5"/>
  <c r="F706" i="5"/>
  <c r="G706" i="5" s="1"/>
  <c r="F708" i="5"/>
  <c r="G708" i="5" s="1"/>
  <c r="F715" i="5"/>
  <c r="G715" i="5" s="1"/>
  <c r="F723" i="5"/>
  <c r="G723" i="5" s="1"/>
  <c r="J737" i="5"/>
  <c r="F737" i="5"/>
  <c r="G737" i="5" s="1"/>
  <c r="F775" i="5"/>
  <c r="G775" i="5" s="1"/>
  <c r="J775" i="5"/>
  <c r="F783" i="5"/>
  <c r="G783" i="5" s="1"/>
  <c r="J783" i="5"/>
  <c r="F841" i="5"/>
  <c r="G841" i="5" s="1"/>
  <c r="J841" i="5"/>
  <c r="J790" i="5"/>
  <c r="J794" i="5"/>
  <c r="J825" i="5"/>
  <c r="F825" i="5"/>
  <c r="G825" i="5" s="1"/>
  <c r="J862" i="5"/>
  <c r="F862" i="5"/>
  <c r="G862" i="5" s="1"/>
  <c r="F776" i="5"/>
  <c r="G776" i="5" s="1"/>
  <c r="F784" i="5"/>
  <c r="G784" i="5" s="1"/>
  <c r="F800" i="5"/>
  <c r="G800" i="5" s="1"/>
  <c r="F849" i="5"/>
  <c r="G849" i="5" s="1"/>
  <c r="J849" i="5"/>
  <c r="F857" i="5"/>
  <c r="G857" i="5" s="1"/>
  <c r="J857" i="5"/>
  <c r="J835" i="5"/>
  <c r="F835" i="5"/>
  <c r="G835" i="5" s="1"/>
  <c r="F840" i="5"/>
  <c r="G840" i="5" s="1"/>
  <c r="J840" i="5"/>
  <c r="J765" i="5"/>
  <c r="J773" i="5"/>
  <c r="J779" i="5"/>
  <c r="J787" i="5"/>
  <c r="J792" i="5"/>
  <c r="J796" i="5"/>
  <c r="J808" i="5"/>
  <c r="J811" i="5"/>
  <c r="J813" i="5"/>
  <c r="J815" i="5"/>
  <c r="J819" i="5"/>
  <c r="F863" i="5"/>
  <c r="G863" i="5" s="1"/>
  <c r="F867" i="5"/>
  <c r="G867" i="5" s="1"/>
  <c r="J816" i="5"/>
  <c r="F816" i="5"/>
  <c r="G816" i="5" s="1"/>
  <c r="F836" i="5"/>
  <c r="G836" i="5" s="1"/>
  <c r="J836" i="5"/>
  <c r="F859" i="5"/>
  <c r="G859" i="5" s="1"/>
  <c r="J859" i="5"/>
  <c r="J844" i="5"/>
  <c r="J852" i="5"/>
  <c r="F864" i="5"/>
  <c r="G864" i="5" s="1"/>
  <c r="F868" i="5"/>
  <c r="G868" i="5" s="1"/>
  <c r="F882" i="5"/>
  <c r="G882" i="5" s="1"/>
  <c r="F1014" i="5"/>
  <c r="G1014" i="5" s="1"/>
</calcChain>
</file>

<file path=xl/sharedStrings.xml><?xml version="1.0" encoding="utf-8"?>
<sst xmlns="http://schemas.openxmlformats.org/spreadsheetml/2006/main" count="26215" uniqueCount="7138">
  <si>
    <r>
      <rPr>
        <sz val="9.5"/>
        <rFont val="Sylfaen"/>
        <family val="1"/>
      </rPr>
      <t>Երևան</t>
    </r>
  </si>
  <si>
    <r>
      <rPr>
        <sz val="9.5"/>
        <rFont val="Sylfaen"/>
        <family val="1"/>
      </rPr>
      <t>Աջափնյակ</t>
    </r>
  </si>
  <si>
    <r>
      <rPr>
        <sz val="9.5"/>
        <rFont val="Sylfaen"/>
        <family val="1"/>
      </rPr>
      <t>Ավան</t>
    </r>
  </si>
  <si>
    <r>
      <rPr>
        <sz val="9.5"/>
        <rFont val="Sylfaen"/>
        <family val="1"/>
      </rPr>
      <t>Արաբկիր</t>
    </r>
  </si>
  <si>
    <r>
      <rPr>
        <sz val="9.5"/>
        <rFont val="Sylfaen"/>
        <family val="1"/>
      </rPr>
      <t>Դավթաշեն</t>
    </r>
  </si>
  <si>
    <r>
      <rPr>
        <sz val="9.5"/>
        <rFont val="Sylfaen"/>
        <family val="1"/>
      </rPr>
      <t>Կենտրոն</t>
    </r>
  </si>
  <si>
    <r>
      <rPr>
        <sz val="9.5"/>
        <rFont val="Sylfaen"/>
        <family val="1"/>
      </rPr>
      <t>Մալաթիա-Սեբաստիա</t>
    </r>
  </si>
  <si>
    <r>
      <rPr>
        <sz val="9.5"/>
        <rFont val="Sylfaen"/>
        <family val="1"/>
      </rPr>
      <t>Նոր Նորք</t>
    </r>
  </si>
  <si>
    <r>
      <rPr>
        <sz val="9.5"/>
        <rFont val="Sylfaen"/>
        <family val="1"/>
      </rPr>
      <t>Նորք-Մարաշ</t>
    </r>
  </si>
  <si>
    <r>
      <rPr>
        <sz val="9.5"/>
        <rFont val="Sylfaen"/>
        <family val="1"/>
      </rPr>
      <t>Շենգավիթ</t>
    </r>
  </si>
  <si>
    <r>
      <rPr>
        <sz val="9.5"/>
        <rFont val="Sylfaen"/>
        <family val="1"/>
      </rPr>
      <t>Արագածոտն</t>
    </r>
  </si>
  <si>
    <r>
      <rPr>
        <sz val="9.5"/>
        <rFont val="Sylfaen"/>
        <family val="1"/>
      </rPr>
      <t>Աշտարակ</t>
    </r>
  </si>
  <si>
    <r>
      <rPr>
        <sz val="9.5"/>
        <rFont val="Sylfaen"/>
        <family val="1"/>
      </rPr>
      <t>Ապարան</t>
    </r>
  </si>
  <si>
    <r>
      <rPr>
        <sz val="9.5"/>
        <rFont val="Sylfaen"/>
        <family val="1"/>
      </rPr>
      <t>Թալին</t>
    </r>
  </si>
  <si>
    <r>
      <rPr>
        <sz val="9.5"/>
        <rFont val="Sylfaen"/>
        <family val="1"/>
      </rPr>
      <t>Ագարակ</t>
    </r>
  </si>
  <si>
    <r>
      <rPr>
        <sz val="9.5"/>
        <rFont val="Sylfaen"/>
        <family val="1"/>
      </rPr>
      <t>Ագարակավան</t>
    </r>
  </si>
  <si>
    <r>
      <rPr>
        <sz val="9.5"/>
        <rFont val="Sylfaen"/>
        <family val="1"/>
      </rPr>
      <t>Ալագյազ</t>
    </r>
  </si>
  <si>
    <r>
      <rPr>
        <sz val="9.5"/>
        <rFont val="Sylfaen"/>
        <family val="1"/>
      </rPr>
      <t>Աղձք</t>
    </r>
  </si>
  <si>
    <r>
      <rPr>
        <sz val="9.5"/>
        <rFont val="Sylfaen"/>
        <family val="1"/>
      </rPr>
      <t>Աշնակ</t>
    </r>
  </si>
  <si>
    <r>
      <rPr>
        <sz val="9.5"/>
        <rFont val="Sylfaen"/>
        <family val="1"/>
      </rPr>
      <t>Մեծաձոր</t>
    </r>
  </si>
  <si>
    <r>
      <rPr>
        <sz val="9.5"/>
        <rFont val="Sylfaen"/>
        <family val="1"/>
      </rPr>
      <t>Ավշեն</t>
    </r>
  </si>
  <si>
    <r>
      <rPr>
        <sz val="9.5"/>
        <rFont val="Sylfaen"/>
        <family val="1"/>
      </rPr>
      <t>Արագած</t>
    </r>
  </si>
  <si>
    <r>
      <rPr>
        <sz val="9.5"/>
        <rFont val="Sylfaen"/>
        <family val="1"/>
      </rPr>
      <t>Արագածավան</t>
    </r>
  </si>
  <si>
    <r>
      <rPr>
        <sz val="9.5"/>
        <rFont val="Sylfaen"/>
        <family val="1"/>
      </rPr>
      <t>Արայի</t>
    </r>
  </si>
  <si>
    <r>
      <rPr>
        <sz val="9.5"/>
        <rFont val="Sylfaen"/>
        <family val="1"/>
      </rPr>
      <t>Արտաշատավան</t>
    </r>
  </si>
  <si>
    <r>
      <rPr>
        <sz val="9.5"/>
        <rFont val="Sylfaen"/>
        <family val="1"/>
      </rPr>
      <t>Արտենի</t>
    </r>
  </si>
  <si>
    <r>
      <rPr>
        <sz val="9.5"/>
        <rFont val="Sylfaen"/>
        <family val="1"/>
      </rPr>
      <t>Օթևան</t>
    </r>
  </si>
  <si>
    <r>
      <rPr>
        <sz val="9.5"/>
        <rFont val="Sylfaen"/>
        <family val="1"/>
      </rPr>
      <t>Բերքառատ</t>
    </r>
  </si>
  <si>
    <r>
      <rPr>
        <sz val="9.5"/>
        <rFont val="Sylfaen"/>
        <family val="1"/>
      </rPr>
      <t>Գառնահովիտ</t>
    </r>
  </si>
  <si>
    <r>
      <rPr>
        <sz val="9.5"/>
        <rFont val="Sylfaen"/>
        <family val="1"/>
      </rPr>
      <t>Գեղադիր</t>
    </r>
  </si>
  <si>
    <r>
      <rPr>
        <sz val="9.5"/>
        <rFont val="Sylfaen"/>
        <family val="1"/>
      </rPr>
      <t>Գեղաձոր</t>
    </r>
  </si>
  <si>
    <r>
      <rPr>
        <sz val="9.5"/>
        <rFont val="Sylfaen"/>
        <family val="1"/>
      </rPr>
      <t>Գեղարոտ</t>
    </r>
  </si>
  <si>
    <r>
      <rPr>
        <sz val="9.5"/>
        <rFont val="Sylfaen"/>
        <family val="1"/>
      </rPr>
      <t>Գետափ</t>
    </r>
  </si>
  <si>
    <r>
      <rPr>
        <sz val="9.5"/>
        <rFont val="Sylfaen"/>
        <family val="1"/>
      </rPr>
      <t>Կանչ</t>
    </r>
  </si>
  <si>
    <r>
      <rPr>
        <sz val="9.5"/>
        <rFont val="Sylfaen"/>
        <family val="1"/>
      </rPr>
      <t>Դաշտադեմ</t>
    </r>
  </si>
  <si>
    <r>
      <rPr>
        <sz val="9.5"/>
        <rFont val="Sylfaen"/>
        <family val="1"/>
      </rPr>
      <t>Ճարճակիս</t>
    </r>
  </si>
  <si>
    <r>
      <rPr>
        <sz val="9.5"/>
        <rFont val="Sylfaen"/>
        <family val="1"/>
      </rPr>
      <t>Դիան</t>
    </r>
  </si>
  <si>
    <r>
      <rPr>
        <sz val="9.5"/>
        <rFont val="Sylfaen"/>
        <family val="1"/>
      </rPr>
      <t>Դպրևանք</t>
    </r>
  </si>
  <si>
    <r>
      <rPr>
        <sz val="9.5"/>
        <rFont val="Sylfaen"/>
        <family val="1"/>
      </rPr>
      <t>Եղնիկ</t>
    </r>
  </si>
  <si>
    <r>
      <rPr>
        <sz val="9.5"/>
        <rFont val="Sylfaen"/>
        <family val="1"/>
      </rPr>
      <t>Երնջատափ</t>
    </r>
  </si>
  <si>
    <r>
      <rPr>
        <sz val="9.5"/>
        <rFont val="Sylfaen"/>
        <family val="1"/>
      </rPr>
      <t>Զարինջա</t>
    </r>
  </si>
  <si>
    <r>
      <rPr>
        <sz val="9.5"/>
        <rFont val="Sylfaen"/>
        <family val="1"/>
      </rPr>
      <t>Զովասար</t>
    </r>
  </si>
  <si>
    <r>
      <rPr>
        <sz val="9.5"/>
        <rFont val="Sylfaen"/>
        <family val="1"/>
      </rPr>
      <t>Թլիկ</t>
    </r>
  </si>
  <si>
    <r>
      <rPr>
        <sz val="9.5"/>
        <rFont val="Sylfaen"/>
        <family val="1"/>
      </rPr>
      <t>Իրինդ</t>
    </r>
  </si>
  <si>
    <r>
      <rPr>
        <sz val="9.5"/>
        <rFont val="Sylfaen"/>
        <family val="1"/>
      </rPr>
      <t>Լեռնապար</t>
    </r>
  </si>
  <si>
    <r>
      <rPr>
        <sz val="9.5"/>
        <rFont val="Sylfaen"/>
        <family val="1"/>
      </rPr>
      <t>Լեռնարոտ</t>
    </r>
  </si>
  <si>
    <r>
      <rPr>
        <sz val="9.5"/>
        <rFont val="Sylfaen"/>
        <family val="1"/>
      </rPr>
      <t>Ծաղկահովիտ</t>
    </r>
  </si>
  <si>
    <r>
      <rPr>
        <sz val="9.5"/>
        <rFont val="Sylfaen"/>
        <family val="1"/>
      </rPr>
      <t>Ծաղկաշեն</t>
    </r>
  </si>
  <si>
    <r>
      <rPr>
        <sz val="9.5"/>
        <rFont val="Sylfaen"/>
        <family val="1"/>
      </rPr>
      <t>Ծաղկասար</t>
    </r>
  </si>
  <si>
    <r>
      <rPr>
        <sz val="9.5"/>
        <rFont val="Sylfaen"/>
        <family val="1"/>
      </rPr>
      <t>Ծիլքար</t>
    </r>
  </si>
  <si>
    <r>
      <rPr>
        <sz val="9.5"/>
        <rFont val="Sylfaen"/>
        <family val="1"/>
      </rPr>
      <t>Կարբի</t>
    </r>
  </si>
  <si>
    <r>
      <rPr>
        <sz val="9.5"/>
        <rFont val="Sylfaen"/>
        <family val="1"/>
      </rPr>
      <t>Կարմրաշեն</t>
    </r>
  </si>
  <si>
    <r>
      <rPr>
        <sz val="9.5"/>
        <rFont val="Sylfaen"/>
        <family val="1"/>
      </rPr>
      <t>Կաքավաձոր</t>
    </r>
  </si>
  <si>
    <r>
      <rPr>
        <sz val="9.5"/>
        <rFont val="Sylfaen"/>
        <family val="1"/>
      </rPr>
      <t>Կոշ</t>
    </r>
  </si>
  <si>
    <r>
      <rPr>
        <sz val="9.5"/>
        <rFont val="Sylfaen"/>
        <family val="1"/>
      </rPr>
      <t>Հակո</t>
    </r>
  </si>
  <si>
    <r>
      <rPr>
        <sz val="9.5"/>
        <rFont val="Sylfaen"/>
        <family val="1"/>
      </rPr>
      <t>Հարթավան</t>
    </r>
  </si>
  <si>
    <r>
      <rPr>
        <sz val="9.5"/>
        <rFont val="Sylfaen"/>
        <family val="1"/>
      </rPr>
      <t>Հացաշեն</t>
    </r>
  </si>
  <si>
    <r>
      <rPr>
        <sz val="9.5"/>
        <rFont val="Sylfaen"/>
        <family val="1"/>
      </rPr>
      <t>Հնաբերդ</t>
    </r>
  </si>
  <si>
    <r>
      <rPr>
        <sz val="9.5"/>
        <rFont val="Sylfaen"/>
        <family val="1"/>
      </rPr>
      <t>Դդմասար</t>
    </r>
  </si>
  <si>
    <r>
      <rPr>
        <sz val="9.5"/>
        <rFont val="Sylfaen"/>
        <family val="1"/>
      </rPr>
      <t>Ղազարավան</t>
    </r>
  </si>
  <si>
    <r>
      <rPr>
        <sz val="9.5"/>
        <rFont val="Sylfaen"/>
        <family val="1"/>
      </rPr>
      <t>Մաստարա</t>
    </r>
  </si>
  <si>
    <r>
      <rPr>
        <sz val="9.5"/>
        <rFont val="Sylfaen"/>
        <family val="1"/>
      </rPr>
      <t>Միրաք</t>
    </r>
  </si>
  <si>
    <r>
      <rPr>
        <sz val="9.5"/>
        <rFont val="Sylfaen"/>
        <family val="1"/>
      </rPr>
      <t>Կայք</t>
    </r>
  </si>
  <si>
    <r>
      <rPr>
        <sz val="9.5"/>
        <rFont val="Sylfaen"/>
        <family val="1"/>
      </rPr>
      <t>Ներքին Բազմաբերդ</t>
    </r>
  </si>
  <si>
    <r>
      <rPr>
        <sz val="9.5"/>
        <rFont val="Sylfaen"/>
        <family val="1"/>
      </rPr>
      <t>Ներքին Սասնաշեն</t>
    </r>
  </si>
  <si>
    <r>
      <rPr>
        <sz val="9.5"/>
        <rFont val="Sylfaen"/>
        <family val="1"/>
      </rPr>
      <t>Նիգավան</t>
    </r>
  </si>
  <si>
    <r>
      <rPr>
        <sz val="9.5"/>
        <rFont val="Sylfaen"/>
        <family val="1"/>
      </rPr>
      <t>Նոր Ամանոս</t>
    </r>
  </si>
  <si>
    <r>
      <rPr>
        <sz val="9.5"/>
        <rFont val="Sylfaen"/>
        <family val="1"/>
      </rPr>
      <t>Շողակն</t>
    </r>
  </si>
  <si>
    <r>
      <rPr>
        <sz val="9.5"/>
        <rFont val="Sylfaen"/>
        <family val="1"/>
      </rPr>
      <t>Նորաշեն</t>
    </r>
  </si>
  <si>
    <r>
      <rPr>
        <sz val="9.5"/>
        <rFont val="Sylfaen"/>
        <family val="1"/>
      </rPr>
      <t>Նոր Արթիկ</t>
    </r>
  </si>
  <si>
    <r>
      <rPr>
        <sz val="9.5"/>
        <rFont val="Sylfaen"/>
        <family val="1"/>
      </rPr>
      <t>Նոր Եդեսիա</t>
    </r>
  </si>
  <si>
    <r>
      <rPr>
        <sz val="9.5"/>
        <rFont val="Sylfaen"/>
        <family val="1"/>
      </rPr>
      <t>Շաﬕրամ</t>
    </r>
  </si>
  <si>
    <r>
      <rPr>
        <sz val="9.5"/>
        <rFont val="Sylfaen"/>
        <family val="1"/>
      </rPr>
      <t>Շենավան</t>
    </r>
  </si>
  <si>
    <r>
      <rPr>
        <sz val="9.5"/>
        <rFont val="Sylfaen"/>
        <family val="1"/>
      </rPr>
      <t>Շենկանի</t>
    </r>
  </si>
  <si>
    <r>
      <rPr>
        <sz val="9.5"/>
        <rFont val="Sylfaen"/>
        <family val="1"/>
      </rPr>
      <t>Շղարշիկ</t>
    </r>
  </si>
  <si>
    <r>
      <rPr>
        <sz val="9.5"/>
        <rFont val="Sylfaen"/>
        <family val="1"/>
      </rPr>
      <t>Ոսկեթաս</t>
    </r>
  </si>
  <si>
    <r>
      <rPr>
        <sz val="9.5"/>
        <rFont val="Sylfaen"/>
        <family val="1"/>
      </rPr>
      <t>Ոսկեհատ</t>
    </r>
  </si>
  <si>
    <r>
      <rPr>
        <sz val="9.5"/>
        <rFont val="Sylfaen"/>
        <family val="1"/>
      </rPr>
      <t>Ոսկեվազ</t>
    </r>
  </si>
  <si>
    <r>
      <rPr>
        <sz val="9.5"/>
        <rFont val="Sylfaen"/>
        <family val="1"/>
      </rPr>
      <t>Չքնաղ</t>
    </r>
  </si>
  <si>
    <r>
      <rPr>
        <sz val="9.5"/>
        <rFont val="Sylfaen"/>
        <family val="1"/>
      </rPr>
      <t>Պարտիզակ</t>
    </r>
  </si>
  <si>
    <r>
      <rPr>
        <sz val="9.5"/>
        <rFont val="Sylfaen"/>
        <family val="1"/>
      </rPr>
      <t>Ջրամբար</t>
    </r>
  </si>
  <si>
    <r>
      <rPr>
        <sz val="9.5"/>
        <rFont val="Sylfaen"/>
        <family val="1"/>
      </rPr>
      <t>Ռյա թազա</t>
    </r>
  </si>
  <si>
    <r>
      <rPr>
        <sz val="9.5"/>
        <rFont val="Sylfaen"/>
        <family val="1"/>
      </rPr>
      <t>Սաղմոսավան</t>
    </r>
  </si>
  <si>
    <r>
      <rPr>
        <sz val="9.5"/>
        <rFont val="Sylfaen"/>
        <family val="1"/>
      </rPr>
      <t>Կանիաշիր</t>
    </r>
  </si>
  <si>
    <r>
      <rPr>
        <sz val="9.5"/>
        <rFont val="Sylfaen"/>
        <family val="1"/>
      </rPr>
      <t>Կարին</t>
    </r>
  </si>
  <si>
    <r>
      <rPr>
        <sz val="9.5"/>
        <rFont val="Sylfaen"/>
        <family val="1"/>
      </rPr>
      <t>Սարալանջ</t>
    </r>
  </si>
  <si>
    <r>
      <rPr>
        <sz val="9.5"/>
        <rFont val="Sylfaen"/>
        <family val="1"/>
      </rPr>
      <t>Սիփան</t>
    </r>
  </si>
  <si>
    <r>
      <rPr>
        <sz val="9.5"/>
        <rFont val="Sylfaen"/>
        <family val="1"/>
      </rPr>
      <t>Սորիկ</t>
    </r>
  </si>
  <si>
    <r>
      <rPr>
        <sz val="9.5"/>
        <rFont val="Sylfaen"/>
        <family val="1"/>
      </rPr>
      <t>Վարդենիս</t>
    </r>
  </si>
  <si>
    <r>
      <rPr>
        <sz val="9.5"/>
        <rFont val="Sylfaen"/>
        <family val="1"/>
      </rPr>
      <t>Վերին Բազմաբերդ</t>
    </r>
  </si>
  <si>
    <r>
      <rPr>
        <sz val="9.5"/>
        <rFont val="Sylfaen"/>
        <family val="1"/>
      </rPr>
      <t>Վերին Սասնաշեն</t>
    </r>
  </si>
  <si>
    <r>
      <rPr>
        <sz val="9.5"/>
        <rFont val="Sylfaen"/>
        <family val="1"/>
      </rPr>
      <t>Տեղեր</t>
    </r>
  </si>
  <si>
    <r>
      <rPr>
        <sz val="9.5"/>
        <rFont val="Sylfaen"/>
        <family val="1"/>
      </rPr>
      <t>Ցամաքասար</t>
    </r>
  </si>
  <si>
    <r>
      <rPr>
        <sz val="9.5"/>
        <rFont val="Sylfaen"/>
        <family val="1"/>
      </rPr>
      <t>Ուշի</t>
    </r>
  </si>
  <si>
    <r>
      <rPr>
        <sz val="9.5"/>
        <rFont val="Sylfaen"/>
        <family val="1"/>
      </rPr>
      <t>Ուջան</t>
    </r>
  </si>
  <si>
    <r>
      <rPr>
        <sz val="9.5"/>
        <rFont val="Sylfaen"/>
        <family val="1"/>
      </rPr>
      <t>Փարպի</t>
    </r>
  </si>
  <si>
    <r>
      <rPr>
        <sz val="9.5"/>
        <rFont val="Sylfaen"/>
        <family val="1"/>
      </rPr>
      <t>Օհանավան</t>
    </r>
  </si>
  <si>
    <r>
      <rPr>
        <sz val="9.5"/>
        <rFont val="Sylfaen"/>
        <family val="1"/>
      </rPr>
      <t>Օշական</t>
    </r>
  </si>
  <si>
    <r>
      <rPr>
        <sz val="9.5"/>
        <rFont val="Sylfaen"/>
        <family val="1"/>
      </rPr>
      <t>Օրգով</t>
    </r>
  </si>
  <si>
    <r>
      <rPr>
        <sz val="9.5"/>
        <rFont val="Sylfaen"/>
        <family val="1"/>
      </rPr>
      <t>Արարատ</t>
    </r>
  </si>
  <si>
    <r>
      <rPr>
        <sz val="9.5"/>
        <rFont val="Sylfaen"/>
        <family val="1"/>
      </rPr>
      <t>Արտաշատ</t>
    </r>
  </si>
  <si>
    <r>
      <rPr>
        <sz val="9.5"/>
        <rFont val="Sylfaen"/>
        <family val="1"/>
      </rPr>
      <t>Մասիս</t>
    </r>
  </si>
  <si>
    <r>
      <rPr>
        <sz val="9.5"/>
        <rFont val="Sylfaen"/>
        <family val="1"/>
      </rPr>
      <t>Վեդի</t>
    </r>
  </si>
  <si>
    <r>
      <rPr>
        <sz val="9.5"/>
        <rFont val="Sylfaen"/>
        <family val="1"/>
      </rPr>
      <t>Աբովյան</t>
    </r>
  </si>
  <si>
    <r>
      <rPr>
        <sz val="9.5"/>
        <rFont val="Sylfaen"/>
        <family val="1"/>
      </rPr>
      <t>Ազատաշեն</t>
    </r>
  </si>
  <si>
    <r>
      <rPr>
        <sz val="9.5"/>
        <rFont val="Sylfaen"/>
        <family val="1"/>
      </rPr>
      <t>Ազատավան</t>
    </r>
  </si>
  <si>
    <r>
      <rPr>
        <sz val="9.5"/>
        <rFont val="Sylfaen"/>
        <family val="1"/>
      </rPr>
      <t>Այգավան</t>
    </r>
  </si>
  <si>
    <r>
      <rPr>
        <sz val="9.5"/>
        <rFont val="Sylfaen"/>
        <family val="1"/>
      </rPr>
      <t>Այգեզարդ</t>
    </r>
  </si>
  <si>
    <r>
      <rPr>
        <sz val="9.5"/>
        <rFont val="Sylfaen"/>
        <family val="1"/>
      </rPr>
      <t>Այգեպատ</t>
    </r>
  </si>
  <si>
    <r>
      <rPr>
        <sz val="9.5"/>
        <rFont val="Sylfaen"/>
        <family val="1"/>
      </rPr>
      <t>Այգեստան</t>
    </r>
  </si>
  <si>
    <r>
      <rPr>
        <sz val="9.5"/>
        <rFont val="Sylfaen"/>
        <family val="1"/>
      </rPr>
      <t>Այնթապ</t>
    </r>
  </si>
  <si>
    <r>
      <rPr>
        <sz val="9.5"/>
        <rFont val="Sylfaen"/>
        <family val="1"/>
      </rPr>
      <t>Ավշար</t>
    </r>
  </si>
  <si>
    <r>
      <rPr>
        <sz val="9.5"/>
        <rFont val="Sylfaen"/>
        <family val="1"/>
      </rPr>
      <t>Արալեզ</t>
    </r>
  </si>
  <si>
    <r>
      <rPr>
        <sz val="9.5"/>
        <rFont val="Sylfaen"/>
        <family val="1"/>
      </rPr>
      <t>Արաքսավան</t>
    </r>
  </si>
  <si>
    <r>
      <rPr>
        <sz val="9.5"/>
        <rFont val="Sylfaen"/>
        <family val="1"/>
      </rPr>
      <t>Արբաթ</t>
    </r>
  </si>
  <si>
    <r>
      <rPr>
        <sz val="9.5"/>
        <rFont val="Sylfaen"/>
        <family val="1"/>
      </rPr>
      <t>Արգավանդ</t>
    </r>
  </si>
  <si>
    <r>
      <rPr>
        <sz val="9.5"/>
        <rFont val="Sylfaen"/>
        <family val="1"/>
      </rPr>
      <t>Արմաշ</t>
    </r>
  </si>
  <si>
    <r>
      <rPr>
        <sz val="9.5"/>
        <rFont val="Sylfaen"/>
        <family val="1"/>
      </rPr>
      <t>Արևշատ</t>
    </r>
  </si>
  <si>
    <r>
      <rPr>
        <sz val="9.5"/>
        <rFont val="Sylfaen"/>
        <family val="1"/>
      </rPr>
      <t>Բաղրամյան</t>
    </r>
  </si>
  <si>
    <r>
      <rPr>
        <sz val="9.5"/>
        <rFont val="Sylfaen"/>
        <family val="1"/>
      </rPr>
      <t>Բարձրաշեն</t>
    </r>
  </si>
  <si>
    <r>
      <rPr>
        <sz val="9.5"/>
        <rFont val="Sylfaen"/>
        <family val="1"/>
      </rPr>
      <t>Կաքավաբերդ</t>
    </r>
  </si>
  <si>
    <r>
      <rPr>
        <sz val="9.5"/>
        <rFont val="Sylfaen"/>
        <family val="1"/>
      </rPr>
      <t>Բերդիկ</t>
    </r>
  </si>
  <si>
    <r>
      <rPr>
        <sz val="9.5"/>
        <rFont val="Sylfaen"/>
        <family val="1"/>
      </rPr>
      <t>Գեղանիստ</t>
    </r>
  </si>
  <si>
    <r>
      <rPr>
        <sz val="9.5"/>
        <rFont val="Sylfaen"/>
        <family val="1"/>
      </rPr>
      <t>Գետազատ</t>
    </r>
  </si>
  <si>
    <r>
      <rPr>
        <sz val="9.5"/>
        <rFont val="Sylfaen"/>
        <family val="1"/>
      </rPr>
      <t>Գետափնյա</t>
    </r>
  </si>
  <si>
    <r>
      <rPr>
        <sz val="9.5"/>
        <rFont val="Sylfaen"/>
        <family val="1"/>
      </rPr>
      <t>Գոռավան</t>
    </r>
  </si>
  <si>
    <r>
      <rPr>
        <sz val="9.5"/>
        <rFont val="Sylfaen"/>
        <family val="1"/>
      </rPr>
      <t>Դալար</t>
    </r>
  </si>
  <si>
    <r>
      <rPr>
        <sz val="9.5"/>
        <rFont val="Sylfaen"/>
        <family val="1"/>
      </rPr>
      <t>Դաշտավան</t>
    </r>
  </si>
  <si>
    <r>
      <rPr>
        <sz val="9.5"/>
        <rFont val="Sylfaen"/>
        <family val="1"/>
      </rPr>
      <t>Դաշտաքար</t>
    </r>
  </si>
  <si>
    <r>
      <rPr>
        <sz val="9.5"/>
        <rFont val="Sylfaen"/>
        <family val="1"/>
      </rPr>
      <t>Դարակերտ</t>
    </r>
  </si>
  <si>
    <r>
      <rPr>
        <sz val="9.5"/>
        <rFont val="Sylfaen"/>
        <family val="1"/>
      </rPr>
      <t>Դարբնիկ</t>
    </r>
  </si>
  <si>
    <r>
      <rPr>
        <sz val="9.5"/>
        <rFont val="Sylfaen"/>
        <family val="1"/>
      </rPr>
      <t>Դիﬕտրով</t>
    </r>
  </si>
  <si>
    <r>
      <rPr>
        <sz val="9.5"/>
        <rFont val="Sylfaen"/>
        <family val="1"/>
      </rPr>
      <t>Դիտակ</t>
    </r>
  </si>
  <si>
    <r>
      <rPr>
        <sz val="9.5"/>
        <rFont val="Sylfaen"/>
        <family val="1"/>
      </rPr>
      <t>Դվին</t>
    </r>
  </si>
  <si>
    <r>
      <rPr>
        <sz val="9.5"/>
        <rFont val="Sylfaen"/>
        <family val="1"/>
      </rPr>
      <t>Եղեգնավան</t>
    </r>
  </si>
  <si>
    <r>
      <rPr>
        <sz val="9.5"/>
        <rFont val="Sylfaen"/>
        <family val="1"/>
      </rPr>
      <t>Երասխ</t>
    </r>
  </si>
  <si>
    <r>
      <rPr>
        <sz val="9.5"/>
        <rFont val="Sylfaen"/>
        <family val="1"/>
      </rPr>
      <t>Զորակ</t>
    </r>
  </si>
  <si>
    <r>
      <rPr>
        <sz val="9.5"/>
        <rFont val="Sylfaen"/>
        <family val="1"/>
      </rPr>
      <t>Լանջազատ</t>
    </r>
  </si>
  <si>
    <r>
      <rPr>
        <sz val="9.5"/>
        <rFont val="Sylfaen"/>
        <family val="1"/>
      </rPr>
      <t>Լանջառ</t>
    </r>
  </si>
  <si>
    <r>
      <rPr>
        <sz val="9.5"/>
        <rFont val="Sylfaen"/>
        <family val="1"/>
      </rPr>
      <t>Խաչփառ</t>
    </r>
  </si>
  <si>
    <r>
      <rPr>
        <sz val="9.5"/>
        <rFont val="Sylfaen"/>
        <family val="1"/>
      </rPr>
      <t>Հայանիստ</t>
    </r>
  </si>
  <si>
    <r>
      <rPr>
        <sz val="9.5"/>
        <rFont val="Sylfaen"/>
        <family val="1"/>
      </rPr>
      <t>Հովտաշատ</t>
    </r>
  </si>
  <si>
    <r>
      <rPr>
        <sz val="9.5"/>
        <rFont val="Sylfaen"/>
        <family val="1"/>
      </rPr>
      <t>Հովտաշեն</t>
    </r>
  </si>
  <si>
    <r>
      <rPr>
        <sz val="9.5"/>
        <rFont val="Sylfaen"/>
        <family val="1"/>
      </rPr>
      <t>Մարմարաշեն</t>
    </r>
  </si>
  <si>
    <r>
      <rPr>
        <sz val="9.5"/>
        <rFont val="Sylfaen"/>
        <family val="1"/>
      </rPr>
      <t>Մխչյան</t>
    </r>
  </si>
  <si>
    <r>
      <rPr>
        <sz val="9.5"/>
        <rFont val="Sylfaen"/>
        <family val="1"/>
      </rPr>
      <t>Մրգավան</t>
    </r>
  </si>
  <si>
    <r>
      <rPr>
        <sz val="9.5"/>
        <rFont val="Sylfaen"/>
        <family val="1"/>
      </rPr>
      <t>Մրգավետ</t>
    </r>
  </si>
  <si>
    <r>
      <rPr>
        <sz val="9.5"/>
        <rFont val="Sylfaen"/>
        <family val="1"/>
      </rPr>
      <t>Նարեկ</t>
    </r>
  </si>
  <si>
    <r>
      <rPr>
        <sz val="9.5"/>
        <rFont val="Sylfaen"/>
        <family val="1"/>
      </rPr>
      <t>Նիզաﬕ</t>
    </r>
  </si>
  <si>
    <r>
      <rPr>
        <sz val="9.5"/>
        <rFont val="Sylfaen"/>
        <family val="1"/>
      </rPr>
      <t>Նշավան</t>
    </r>
  </si>
  <si>
    <r>
      <rPr>
        <sz val="9.5"/>
        <rFont val="Sylfaen"/>
        <family val="1"/>
      </rPr>
      <t>Նոյակերտ</t>
    </r>
  </si>
  <si>
    <r>
      <rPr>
        <sz val="9.5"/>
        <rFont val="Sylfaen"/>
        <family val="1"/>
      </rPr>
      <t>Նորաբաց</t>
    </r>
  </si>
  <si>
    <r>
      <rPr>
        <sz val="9.5"/>
        <rFont val="Sylfaen"/>
        <family val="1"/>
      </rPr>
      <t>Նորամարգ</t>
    </r>
  </si>
  <si>
    <r>
      <rPr>
        <sz val="9.5"/>
        <rFont val="Sylfaen"/>
        <family val="1"/>
      </rPr>
      <t>Նոր Խարբերդ</t>
    </r>
  </si>
  <si>
    <r>
      <rPr>
        <sz val="9.5"/>
        <rFont val="Sylfaen"/>
        <family val="1"/>
      </rPr>
      <t>Նոր կյանք</t>
    </r>
  </si>
  <si>
    <r>
      <rPr>
        <sz val="9.5"/>
        <rFont val="Sylfaen"/>
        <family val="1"/>
      </rPr>
      <t>Ոսկետափ</t>
    </r>
  </si>
  <si>
    <r>
      <rPr>
        <sz val="9.5"/>
        <rFont val="Sylfaen"/>
        <family val="1"/>
      </rPr>
      <t>Ոստան</t>
    </r>
  </si>
  <si>
    <r>
      <rPr>
        <sz val="9.5"/>
        <rFont val="Sylfaen"/>
        <family val="1"/>
      </rPr>
      <t>Տիգրանաշեն</t>
    </r>
  </si>
  <si>
    <r>
      <rPr>
        <sz val="9.5"/>
        <rFont val="Sylfaen"/>
        <family val="1"/>
      </rPr>
      <t>Ջրահովիտ</t>
    </r>
  </si>
  <si>
    <r>
      <rPr>
        <sz val="9.5"/>
        <rFont val="Sylfaen"/>
        <family val="1"/>
      </rPr>
      <t>Ջրաշեն</t>
    </r>
  </si>
  <si>
    <r>
      <rPr>
        <sz val="9.5"/>
        <rFont val="Sylfaen"/>
        <family val="1"/>
      </rPr>
      <t>Ռանչպար</t>
    </r>
  </si>
  <si>
    <r>
      <rPr>
        <sz val="9.5"/>
        <rFont val="Sylfaen"/>
        <family val="1"/>
      </rPr>
      <t>Սայաթ-Նովա</t>
    </r>
  </si>
  <si>
    <r>
      <rPr>
        <sz val="9.5"/>
        <rFont val="Sylfaen"/>
        <family val="1"/>
      </rPr>
      <t>Սիս</t>
    </r>
  </si>
  <si>
    <r>
      <rPr>
        <sz val="9.5"/>
        <rFont val="Sylfaen"/>
        <family val="1"/>
      </rPr>
      <t>Սիսավան</t>
    </r>
  </si>
  <si>
    <r>
      <rPr>
        <sz val="9.5"/>
        <rFont val="Sylfaen"/>
        <family val="1"/>
      </rPr>
      <t>Սիփանիկ</t>
    </r>
  </si>
  <si>
    <r>
      <rPr>
        <sz val="9.5"/>
        <rFont val="Sylfaen"/>
        <family val="1"/>
      </rPr>
      <t>Վանաշեն</t>
    </r>
  </si>
  <si>
    <r>
      <rPr>
        <sz val="9.5"/>
        <rFont val="Sylfaen"/>
        <family val="1"/>
      </rPr>
      <t>Վարդաշատ</t>
    </r>
  </si>
  <si>
    <r>
      <rPr>
        <sz val="9.5"/>
        <rFont val="Sylfaen"/>
        <family val="1"/>
      </rPr>
      <t>Վարդաշեն</t>
    </r>
  </si>
  <si>
    <r>
      <rPr>
        <sz val="9.5"/>
        <rFont val="Sylfaen"/>
        <family val="1"/>
      </rPr>
      <t>Գինեվետ</t>
    </r>
  </si>
  <si>
    <r>
      <rPr>
        <sz val="9.5"/>
        <rFont val="Sylfaen"/>
        <family val="1"/>
      </rPr>
      <t>Վերին Արտաշատ</t>
    </r>
  </si>
  <si>
    <r>
      <rPr>
        <sz val="9.5"/>
        <rFont val="Sylfaen"/>
        <family val="1"/>
      </rPr>
      <t>Վերին Դվին</t>
    </r>
  </si>
  <si>
    <r>
      <rPr>
        <sz val="9.5"/>
        <rFont val="Sylfaen"/>
        <family val="1"/>
      </rPr>
      <t>Տափերական</t>
    </r>
  </si>
  <si>
    <r>
      <rPr>
        <sz val="9.5"/>
        <rFont val="Sylfaen"/>
        <family val="1"/>
      </rPr>
      <t>Ուրցալանջ</t>
    </r>
  </si>
  <si>
    <r>
      <rPr>
        <sz val="9.5"/>
        <rFont val="Sylfaen"/>
        <family val="1"/>
      </rPr>
      <t>Ուրցաձոր</t>
    </r>
  </si>
  <si>
    <r>
      <rPr>
        <sz val="9.5"/>
        <rFont val="Sylfaen"/>
        <family val="1"/>
      </rPr>
      <t>Լանջանիստ</t>
    </r>
  </si>
  <si>
    <r>
      <rPr>
        <sz val="9.5"/>
        <rFont val="Sylfaen"/>
        <family val="1"/>
      </rPr>
      <t>Շաղափ</t>
    </r>
  </si>
  <si>
    <r>
      <rPr>
        <sz val="9.5"/>
        <rFont val="Sylfaen"/>
        <family val="1"/>
      </rPr>
      <t>Փոքր Վեդի</t>
    </r>
  </si>
  <si>
    <r>
      <rPr>
        <sz val="9.5"/>
        <rFont val="Sylfaen"/>
        <family val="1"/>
      </rPr>
      <t>Քաղցրաշեն</t>
    </r>
  </si>
  <si>
    <r>
      <rPr>
        <sz val="9.5"/>
        <rFont val="Sylfaen"/>
        <family val="1"/>
      </rPr>
      <t>Արմավիր</t>
    </r>
  </si>
  <si>
    <r>
      <rPr>
        <sz val="9.5"/>
        <rFont val="Sylfaen"/>
        <family val="1"/>
      </rPr>
      <t>Արմավիր (Հոկտեմբերյան)</t>
    </r>
  </si>
  <si>
    <r>
      <rPr>
        <sz val="9.5"/>
        <rFont val="Sylfaen"/>
        <family val="1"/>
      </rPr>
      <t>Վաղարշապատ (Էջﬕածին)</t>
    </r>
  </si>
  <si>
    <r>
      <rPr>
        <sz val="9.5"/>
        <rFont val="Sylfaen"/>
        <family val="1"/>
      </rPr>
      <t>Մեծամոր</t>
    </r>
  </si>
  <si>
    <r>
      <rPr>
        <sz val="9.5"/>
        <rFont val="Sylfaen"/>
        <family val="1"/>
      </rPr>
      <t>Ակնալիճ</t>
    </r>
  </si>
  <si>
    <r>
      <rPr>
        <sz val="9.5"/>
        <rFont val="Sylfaen"/>
        <family val="1"/>
      </rPr>
      <t>Ակնաշեն</t>
    </r>
  </si>
  <si>
    <r>
      <rPr>
        <sz val="9.5"/>
        <rFont val="Sylfaen"/>
        <family val="1"/>
      </rPr>
      <t>Ամասիա</t>
    </r>
  </si>
  <si>
    <r>
      <rPr>
        <sz val="9.5"/>
        <rFont val="Sylfaen"/>
        <family val="1"/>
      </rPr>
      <t>Ամբերդ</t>
    </r>
  </si>
  <si>
    <r>
      <rPr>
        <sz val="9.5"/>
        <rFont val="Sylfaen"/>
        <family val="1"/>
      </rPr>
      <t>Այգեկ</t>
    </r>
  </si>
  <si>
    <r>
      <rPr>
        <sz val="9.5"/>
        <rFont val="Sylfaen"/>
        <family val="1"/>
      </rPr>
      <t>Այգեշատ</t>
    </r>
  </si>
  <si>
    <r>
      <rPr>
        <sz val="9.5"/>
        <rFont val="Sylfaen"/>
        <family val="1"/>
      </rPr>
      <t>Ապագա</t>
    </r>
  </si>
  <si>
    <r>
      <rPr>
        <sz val="9.5"/>
        <rFont val="Sylfaen"/>
        <family val="1"/>
      </rPr>
      <t>Առատաշեն</t>
    </r>
  </si>
  <si>
    <r>
      <rPr>
        <sz val="9.5"/>
        <rFont val="Sylfaen"/>
        <family val="1"/>
      </rPr>
      <t>Արազափ</t>
    </r>
  </si>
  <si>
    <r>
      <rPr>
        <sz val="9.5"/>
        <rFont val="Sylfaen"/>
        <family val="1"/>
      </rPr>
      <t>Արաքս</t>
    </r>
  </si>
  <si>
    <r>
      <rPr>
        <sz val="9.5"/>
        <rFont val="Sylfaen"/>
        <family val="1"/>
      </rPr>
      <t>Արգինա</t>
    </r>
  </si>
  <si>
    <r>
      <rPr>
        <sz val="9.5"/>
        <rFont val="Sylfaen"/>
        <family val="1"/>
      </rPr>
      <t>Արտաﬔտ</t>
    </r>
  </si>
  <si>
    <r>
      <rPr>
        <sz val="9.5"/>
        <rFont val="Sylfaen"/>
        <family val="1"/>
      </rPr>
      <t>Արտիﬔտ</t>
    </r>
  </si>
  <si>
    <r>
      <rPr>
        <sz val="9.5"/>
        <rFont val="Sylfaen"/>
        <family val="1"/>
      </rPr>
      <t>Արտաշար</t>
    </r>
  </si>
  <si>
    <r>
      <rPr>
        <sz val="9.5"/>
        <rFont val="Sylfaen"/>
        <family val="1"/>
      </rPr>
      <t>Արևադաշտ</t>
    </r>
  </si>
  <si>
    <r>
      <rPr>
        <sz val="9.5"/>
        <rFont val="Sylfaen"/>
        <family val="1"/>
      </rPr>
      <t>Արևաշատ</t>
    </r>
  </si>
  <si>
    <r>
      <rPr>
        <sz val="9.5"/>
        <rFont val="Sylfaen"/>
        <family val="1"/>
      </rPr>
      <t>Արևիկ</t>
    </r>
  </si>
  <si>
    <r>
      <rPr>
        <sz val="9.5"/>
        <rFont val="Sylfaen"/>
        <family val="1"/>
      </rPr>
      <t>Բագարան</t>
    </r>
  </si>
  <si>
    <r>
      <rPr>
        <sz val="9.5"/>
        <rFont val="Sylfaen"/>
        <family val="1"/>
      </rPr>
      <t>Բամբակաշատ</t>
    </r>
  </si>
  <si>
    <r>
      <rPr>
        <sz val="9.5"/>
        <rFont val="Sylfaen"/>
        <family val="1"/>
      </rPr>
      <t>Բերքաշատ</t>
    </r>
  </si>
  <si>
    <r>
      <rPr>
        <sz val="9.5"/>
        <rFont val="Sylfaen"/>
        <family val="1"/>
      </rPr>
      <t>Գայ</t>
    </r>
  </si>
  <si>
    <r>
      <rPr>
        <sz val="9.5"/>
        <rFont val="Sylfaen"/>
        <family val="1"/>
      </rPr>
      <t>Գետաշեն</t>
    </r>
  </si>
  <si>
    <r>
      <rPr>
        <sz val="9.5"/>
        <rFont val="Sylfaen"/>
        <family val="1"/>
      </rPr>
      <t>Գրիբոյեդով</t>
    </r>
  </si>
  <si>
    <r>
      <rPr>
        <sz val="9.5"/>
        <rFont val="Sylfaen"/>
        <family val="1"/>
      </rPr>
      <t>Դալարիկ</t>
    </r>
  </si>
  <si>
    <r>
      <rPr>
        <sz val="9.5"/>
        <rFont val="Sylfaen"/>
        <family val="1"/>
      </rPr>
      <t>Դաշտ</t>
    </r>
  </si>
  <si>
    <r>
      <rPr>
        <sz val="9.5"/>
        <rFont val="Sylfaen"/>
        <family val="1"/>
      </rPr>
      <t>Դողս</t>
    </r>
  </si>
  <si>
    <r>
      <rPr>
        <sz val="9.5"/>
        <rFont val="Sylfaen"/>
        <family val="1"/>
      </rPr>
      <t>Երվանդաշատ</t>
    </r>
  </si>
  <si>
    <r>
      <rPr>
        <sz val="9.5"/>
        <rFont val="Sylfaen"/>
        <family val="1"/>
      </rPr>
      <t>Զարթոնք</t>
    </r>
  </si>
  <si>
    <r>
      <rPr>
        <sz val="9.5"/>
        <rFont val="Sylfaen"/>
        <family val="1"/>
      </rPr>
      <t>Մայիսյան</t>
    </r>
  </si>
  <si>
    <r>
      <rPr>
        <sz val="9.5"/>
        <rFont val="Sylfaen"/>
        <family val="1"/>
      </rPr>
      <t>Լեռնագոգ</t>
    </r>
  </si>
  <si>
    <r>
      <rPr>
        <sz val="9.5"/>
        <rFont val="Sylfaen"/>
        <family val="1"/>
      </rPr>
      <t>Լեռնաﬔրձ</t>
    </r>
  </si>
  <si>
    <r>
      <rPr>
        <sz val="9.5"/>
        <rFont val="Sylfaen"/>
        <family val="1"/>
      </rPr>
      <t>Խանջյան</t>
    </r>
  </si>
  <si>
    <r>
      <rPr>
        <sz val="9.5"/>
        <rFont val="Sylfaen"/>
        <family val="1"/>
      </rPr>
      <t>Խորոնք</t>
    </r>
  </si>
  <si>
    <r>
      <rPr>
        <sz val="9.5"/>
        <rFont val="Sylfaen"/>
        <family val="1"/>
      </rPr>
      <t>Ծաղկալանջ</t>
    </r>
  </si>
  <si>
    <r>
      <rPr>
        <sz val="9.5"/>
        <rFont val="Sylfaen"/>
        <family val="1"/>
      </rPr>
      <t>Ծիածան</t>
    </r>
  </si>
  <si>
    <r>
      <rPr>
        <sz val="9.5"/>
        <rFont val="Sylfaen"/>
        <family val="1"/>
      </rPr>
      <t>Կողբավան</t>
    </r>
  </si>
  <si>
    <r>
      <rPr>
        <sz val="9.5"/>
        <rFont val="Sylfaen"/>
        <family val="1"/>
      </rPr>
      <t>Հայթաղ</t>
    </r>
  </si>
  <si>
    <r>
      <rPr>
        <sz val="9.5"/>
        <rFont val="Sylfaen"/>
        <family val="1"/>
      </rPr>
      <t>Հայկաշեն</t>
    </r>
  </si>
  <si>
    <r>
      <rPr>
        <sz val="9.5"/>
        <rFont val="Sylfaen"/>
        <family val="1"/>
      </rPr>
      <t>Հայկավան</t>
    </r>
  </si>
  <si>
    <r>
      <rPr>
        <sz val="9.5"/>
        <rFont val="Sylfaen"/>
        <family val="1"/>
      </rPr>
      <t>Հացիկ</t>
    </r>
  </si>
  <si>
    <r>
      <rPr>
        <sz val="9.5"/>
        <rFont val="Sylfaen"/>
        <family val="1"/>
      </rPr>
      <t>Սարդարապատ</t>
    </r>
  </si>
  <si>
    <r>
      <rPr>
        <sz val="9.5"/>
        <rFont val="Sylfaen"/>
        <family val="1"/>
      </rPr>
      <t>Հովտաﬔջ</t>
    </r>
  </si>
  <si>
    <r>
      <rPr>
        <sz val="9.5"/>
        <rFont val="Sylfaen"/>
        <family val="1"/>
      </rPr>
      <t>Այգեվան</t>
    </r>
  </si>
  <si>
    <r>
      <rPr>
        <sz val="9.5"/>
        <rFont val="Sylfaen"/>
        <family val="1"/>
      </rPr>
      <t>Մարգարա</t>
    </r>
  </si>
  <si>
    <r>
      <rPr>
        <sz val="9.5"/>
        <rFont val="Sylfaen"/>
        <family val="1"/>
      </rPr>
      <t>Մերձավան</t>
    </r>
  </si>
  <si>
    <r>
      <rPr>
        <sz val="9.5"/>
        <rFont val="Sylfaen"/>
        <family val="1"/>
      </rPr>
      <t>Մյասնիկյան</t>
    </r>
  </si>
  <si>
    <r>
      <rPr>
        <sz val="9.5"/>
        <rFont val="Sylfaen"/>
        <family val="1"/>
      </rPr>
      <t>Մրգաշատ</t>
    </r>
  </si>
  <si>
    <r>
      <rPr>
        <sz val="9.5"/>
        <rFont val="Sylfaen"/>
        <family val="1"/>
      </rPr>
      <t>Մրգաստան</t>
    </r>
  </si>
  <si>
    <r>
      <rPr>
        <sz val="9.5"/>
        <rFont val="Sylfaen"/>
        <family val="1"/>
      </rPr>
      <t>Նալբանդյան</t>
    </r>
  </si>
  <si>
    <r>
      <rPr>
        <sz val="9.5"/>
        <rFont val="Sylfaen"/>
        <family val="1"/>
      </rPr>
      <t>Նոր Արմավիր</t>
    </r>
  </si>
  <si>
    <r>
      <rPr>
        <sz val="9.5"/>
        <rFont val="Sylfaen"/>
        <family val="1"/>
      </rPr>
      <t>Նոր Արտագերս</t>
    </r>
  </si>
  <si>
    <r>
      <rPr>
        <sz val="9.5"/>
        <rFont val="Sylfaen"/>
        <family val="1"/>
      </rPr>
      <t>Նոր Կեսարիա</t>
    </r>
  </si>
  <si>
    <r>
      <rPr>
        <sz val="9.5"/>
        <rFont val="Sylfaen"/>
        <family val="1"/>
      </rPr>
      <t>Նորակերտ</t>
    </r>
  </si>
  <si>
    <r>
      <rPr>
        <sz val="9.5"/>
        <rFont val="Sylfaen"/>
        <family val="1"/>
      </rPr>
      <t>Նորապատ</t>
    </r>
  </si>
  <si>
    <r>
      <rPr>
        <sz val="9.5"/>
        <rFont val="Sylfaen"/>
        <family val="1"/>
      </rPr>
      <t>Նորավան</t>
    </r>
  </si>
  <si>
    <r>
      <rPr>
        <sz val="9.5"/>
        <rFont val="Sylfaen"/>
        <family val="1"/>
      </rPr>
      <t>Շենիկ</t>
    </r>
  </si>
  <si>
    <r>
      <rPr>
        <sz val="9.5"/>
        <rFont val="Sylfaen"/>
        <family val="1"/>
      </rPr>
      <t>Ջանֆիդա</t>
    </r>
  </si>
  <si>
    <r>
      <rPr>
        <sz val="9.5"/>
        <rFont val="Sylfaen"/>
        <family val="1"/>
      </rPr>
      <t>Ջրառատ</t>
    </r>
  </si>
  <si>
    <r>
      <rPr>
        <sz val="9.5"/>
        <rFont val="Sylfaen"/>
        <family val="1"/>
      </rPr>
      <t>Ջրարբի</t>
    </r>
  </si>
  <si>
    <r>
      <rPr>
        <sz val="9.5"/>
        <rFont val="Sylfaen"/>
        <family val="1"/>
      </rPr>
      <t>Գեղակերտ</t>
    </r>
  </si>
  <si>
    <r>
      <rPr>
        <sz val="9.5"/>
        <rFont val="Sylfaen"/>
        <family val="1"/>
      </rPr>
      <t>Ալաշկերտ</t>
    </r>
  </si>
  <si>
    <r>
      <rPr>
        <sz val="9.5"/>
        <rFont val="Sylfaen"/>
        <family val="1"/>
      </rPr>
      <t>Վանանդ</t>
    </r>
  </si>
  <si>
    <r>
      <rPr>
        <sz val="9.5"/>
        <rFont val="Sylfaen"/>
        <family val="1"/>
      </rPr>
      <t>Վարդանաշեն</t>
    </r>
  </si>
  <si>
    <r>
      <rPr>
        <sz val="9.5"/>
        <rFont val="Sylfaen"/>
        <family val="1"/>
      </rPr>
      <t>Տալվորիկ</t>
    </r>
  </si>
  <si>
    <r>
      <rPr>
        <sz val="9.5"/>
        <rFont val="Sylfaen"/>
        <family val="1"/>
      </rPr>
      <t>Տարոնիկ</t>
    </r>
  </si>
  <si>
    <r>
      <rPr>
        <sz val="9.5"/>
        <rFont val="Sylfaen"/>
        <family val="1"/>
      </rPr>
      <t>Փարաքար</t>
    </r>
  </si>
  <si>
    <r>
      <rPr>
        <sz val="9.5"/>
        <rFont val="Sylfaen"/>
        <family val="1"/>
      </rPr>
      <t>Թաիրով</t>
    </r>
  </si>
  <si>
    <r>
      <rPr>
        <sz val="9.5"/>
        <rFont val="Sylfaen"/>
        <family val="1"/>
      </rPr>
      <t>Փշատավան</t>
    </r>
  </si>
  <si>
    <r>
      <rPr>
        <sz val="9.5"/>
        <rFont val="Sylfaen"/>
        <family val="1"/>
      </rPr>
      <t>Քարակերտ</t>
    </r>
  </si>
  <si>
    <r>
      <rPr>
        <sz val="9.5"/>
        <rFont val="Sylfaen"/>
        <family val="1"/>
      </rPr>
      <t>Ֆերիկ</t>
    </r>
  </si>
  <si>
    <r>
      <rPr>
        <sz val="9.5"/>
        <rFont val="Sylfaen"/>
        <family val="1"/>
      </rPr>
      <t>Գավառ (Կամո)</t>
    </r>
  </si>
  <si>
    <r>
      <rPr>
        <sz val="9.5"/>
        <rFont val="Sylfaen"/>
        <family val="1"/>
      </rPr>
      <t>Ճամբարակ</t>
    </r>
  </si>
  <si>
    <r>
      <rPr>
        <sz val="9.5"/>
        <rFont val="Sylfaen"/>
        <family val="1"/>
      </rPr>
      <t>Սևան</t>
    </r>
  </si>
  <si>
    <r>
      <rPr>
        <sz val="9.5"/>
        <rFont val="Sylfaen"/>
        <family val="1"/>
      </rPr>
      <t>Գագարին</t>
    </r>
  </si>
  <si>
    <r>
      <rPr>
        <sz val="9.5"/>
        <rFont val="Sylfaen"/>
        <family val="1"/>
      </rPr>
      <t>Ազատ</t>
    </r>
  </si>
  <si>
    <r>
      <rPr>
        <sz val="9.5"/>
        <rFont val="Sylfaen"/>
        <family val="1"/>
      </rPr>
      <t>Ախպրաձոր</t>
    </r>
  </si>
  <si>
    <r>
      <rPr>
        <sz val="9.5"/>
        <rFont val="Sylfaen"/>
        <family val="1"/>
      </rPr>
      <t>Աղբերք</t>
    </r>
  </si>
  <si>
    <r>
      <rPr>
        <sz val="9.5"/>
        <rFont val="Sylfaen"/>
        <family val="1"/>
      </rPr>
      <t>Այրք</t>
    </r>
  </si>
  <si>
    <r>
      <rPr>
        <sz val="9.5"/>
        <rFont val="Sylfaen"/>
        <family val="1"/>
      </rPr>
      <t>Անտառաﬔջ</t>
    </r>
  </si>
  <si>
    <r>
      <rPr>
        <sz val="9.5"/>
        <rFont val="Sylfaen"/>
        <family val="1"/>
      </rPr>
      <t>Աստղաձոր</t>
    </r>
  </si>
  <si>
    <r>
      <rPr>
        <sz val="9.5"/>
        <rFont val="Sylfaen"/>
        <family val="1"/>
      </rPr>
      <t>Ավազան</t>
    </r>
  </si>
  <si>
    <r>
      <rPr>
        <sz val="9.5"/>
        <rFont val="Sylfaen"/>
        <family val="1"/>
      </rPr>
      <t>Արծվանիստ</t>
    </r>
  </si>
  <si>
    <r>
      <rPr>
        <sz val="9.5"/>
        <rFont val="Sylfaen"/>
        <family val="1"/>
      </rPr>
      <t>Արծվաշեն</t>
    </r>
  </si>
  <si>
    <r>
      <rPr>
        <sz val="9.5"/>
        <rFont val="Sylfaen"/>
        <family val="1"/>
      </rPr>
      <t>Արտանիշ</t>
    </r>
  </si>
  <si>
    <r>
      <rPr>
        <sz val="9.5"/>
        <rFont val="Sylfaen"/>
        <family val="1"/>
      </rPr>
      <t>Գանձակ</t>
    </r>
  </si>
  <si>
    <r>
      <rPr>
        <sz val="9.5"/>
        <rFont val="Sylfaen"/>
        <family val="1"/>
      </rPr>
      <t>Գեղամաբակ</t>
    </r>
  </si>
  <si>
    <r>
      <rPr>
        <sz val="9.5"/>
        <rFont val="Sylfaen"/>
        <family val="1"/>
      </rPr>
      <t>Գեղամասար</t>
    </r>
  </si>
  <si>
    <r>
      <rPr>
        <sz val="9.5"/>
        <rFont val="Sylfaen"/>
        <family val="1"/>
      </rPr>
      <t>Գեղամավան</t>
    </r>
  </si>
  <si>
    <r>
      <rPr>
        <sz val="9.5"/>
        <rFont val="Sylfaen"/>
        <family val="1"/>
      </rPr>
      <t>Գեղաքար</t>
    </r>
  </si>
  <si>
    <r>
      <rPr>
        <sz val="9.5"/>
        <rFont val="Sylfaen"/>
        <family val="1"/>
      </rPr>
      <t>Գեղհովիտ</t>
    </r>
  </si>
  <si>
    <r>
      <rPr>
        <sz val="9.5"/>
        <rFont val="Sylfaen"/>
        <family val="1"/>
      </rPr>
      <t>Լեռնակերտ</t>
    </r>
  </si>
  <si>
    <r>
      <rPr>
        <sz val="9.5"/>
        <rFont val="Sylfaen"/>
        <family val="1"/>
      </rPr>
      <t>Նշխարք</t>
    </r>
  </si>
  <si>
    <r>
      <rPr>
        <sz val="9.5"/>
        <rFont val="Sylfaen"/>
        <family val="1"/>
      </rPr>
      <t>Գետիկ</t>
    </r>
  </si>
  <si>
    <r>
      <rPr>
        <sz val="9.5"/>
        <rFont val="Sylfaen"/>
        <family val="1"/>
      </rPr>
      <t>Դարանակ</t>
    </r>
  </si>
  <si>
    <r>
      <rPr>
        <sz val="9.5"/>
        <rFont val="Sylfaen"/>
        <family val="1"/>
      </rPr>
      <t>Դդմաշեն</t>
    </r>
  </si>
  <si>
    <r>
      <rPr>
        <sz val="9.5"/>
        <rFont val="Sylfaen"/>
        <family val="1"/>
      </rPr>
      <t>Դպրաբակ</t>
    </r>
  </si>
  <si>
    <r>
      <rPr>
        <sz val="9.5"/>
        <rFont val="Sylfaen"/>
        <family val="1"/>
      </rPr>
      <t>Դրախտիկ</t>
    </r>
  </si>
  <si>
    <r>
      <rPr>
        <sz val="9.5"/>
        <rFont val="Sylfaen"/>
        <family val="1"/>
      </rPr>
      <t>Երանոս</t>
    </r>
  </si>
  <si>
    <r>
      <rPr>
        <sz val="9.5"/>
        <rFont val="Sylfaen"/>
        <family val="1"/>
      </rPr>
      <t>Զոլաքար</t>
    </r>
  </si>
  <si>
    <r>
      <rPr>
        <sz val="9.5"/>
        <rFont val="Sylfaen"/>
        <family val="1"/>
      </rPr>
      <t>Զովաբեր</t>
    </r>
  </si>
  <si>
    <r>
      <rPr>
        <sz val="9.5"/>
        <rFont val="Sylfaen"/>
        <family val="1"/>
      </rPr>
      <t>Ծովասար</t>
    </r>
  </si>
  <si>
    <r>
      <rPr>
        <sz val="9.5"/>
        <rFont val="Sylfaen"/>
        <family val="1"/>
      </rPr>
      <t>Լիճք</t>
    </r>
  </si>
  <si>
    <r>
      <rPr>
        <sz val="9.5"/>
        <rFont val="Sylfaen"/>
        <family val="1"/>
      </rPr>
      <t>Լճաշեն</t>
    </r>
  </si>
  <si>
    <r>
      <rPr>
        <sz val="9.5"/>
        <rFont val="Sylfaen"/>
        <family val="1"/>
      </rPr>
      <t>Լճավան</t>
    </r>
  </si>
  <si>
    <r>
      <rPr>
        <sz val="9.5"/>
        <rFont val="Sylfaen"/>
        <family val="1"/>
      </rPr>
      <t>Լճափ</t>
    </r>
  </si>
  <si>
    <r>
      <rPr>
        <sz val="9.5"/>
        <rFont val="Sylfaen"/>
        <family val="1"/>
      </rPr>
      <t>Ծակքար</t>
    </r>
  </si>
  <si>
    <r>
      <rPr>
        <sz val="9.5"/>
        <rFont val="Sylfaen"/>
        <family val="1"/>
      </rPr>
      <t>Ծափաթաղ</t>
    </r>
  </si>
  <si>
    <r>
      <rPr>
        <sz val="9.5"/>
        <rFont val="Sylfaen"/>
        <family val="1"/>
      </rPr>
      <t>Ծովազարդ</t>
    </r>
  </si>
  <si>
    <r>
      <rPr>
        <sz val="9.5"/>
        <rFont val="Sylfaen"/>
        <family val="1"/>
      </rPr>
      <t>Ծովակ</t>
    </r>
  </si>
  <si>
    <r>
      <rPr>
        <sz val="9.5"/>
        <rFont val="Sylfaen"/>
        <family val="1"/>
      </rPr>
      <t>Ծովինար</t>
    </r>
  </si>
  <si>
    <r>
      <rPr>
        <sz val="9.5"/>
        <rFont val="Sylfaen"/>
        <family val="1"/>
      </rPr>
      <t>Կալավան</t>
    </r>
  </si>
  <si>
    <r>
      <rPr>
        <sz val="9.5"/>
        <rFont val="Sylfaen"/>
        <family val="1"/>
      </rPr>
      <t>Բարեպատ</t>
    </r>
  </si>
  <si>
    <r>
      <rPr>
        <sz val="9.5"/>
        <rFont val="Sylfaen"/>
        <family val="1"/>
      </rPr>
      <t>Կախակն</t>
    </r>
  </si>
  <si>
    <r>
      <rPr>
        <sz val="9.5"/>
        <rFont val="Sylfaen"/>
        <family val="1"/>
      </rPr>
      <t>Հայրավանք</t>
    </r>
  </si>
  <si>
    <r>
      <rPr>
        <sz val="9.5"/>
        <rFont val="Sylfaen"/>
        <family val="1"/>
      </rPr>
      <t>Ձորավանք</t>
    </r>
  </si>
  <si>
    <r>
      <rPr>
        <sz val="9.5"/>
        <rFont val="Sylfaen"/>
        <family val="1"/>
      </rPr>
      <t>Մադինա</t>
    </r>
  </si>
  <si>
    <r>
      <rPr>
        <sz val="9.5"/>
        <rFont val="Sylfaen"/>
        <family val="1"/>
      </rPr>
      <t>Մաքենիս</t>
    </r>
  </si>
  <si>
    <r>
      <rPr>
        <sz val="9.5"/>
        <rFont val="Sylfaen"/>
        <family val="1"/>
      </rPr>
      <t>Մեծ Մասրիկ</t>
    </r>
  </si>
  <si>
    <r>
      <rPr>
        <sz val="9.5"/>
        <rFont val="Sylfaen"/>
        <family val="1"/>
      </rPr>
      <t>Ներքին Գետաշեն</t>
    </r>
  </si>
  <si>
    <r>
      <rPr>
        <sz val="9.5"/>
        <rFont val="Sylfaen"/>
        <family val="1"/>
      </rPr>
      <t>Ներքին Շորժա</t>
    </r>
  </si>
  <si>
    <r>
      <rPr>
        <sz val="9.5"/>
        <rFont val="Sylfaen"/>
        <family val="1"/>
      </rPr>
      <t>Նորաբակ</t>
    </r>
  </si>
  <si>
    <r>
      <rPr>
        <sz val="9.5"/>
        <rFont val="Sylfaen"/>
        <family val="1"/>
      </rPr>
      <t>Շատջրեք</t>
    </r>
  </si>
  <si>
    <r>
      <rPr>
        <sz val="9.5"/>
        <rFont val="Sylfaen"/>
        <family val="1"/>
      </rPr>
      <t>Շատվան</t>
    </r>
  </si>
  <si>
    <r>
      <rPr>
        <sz val="9.5"/>
        <rFont val="Sylfaen"/>
        <family val="1"/>
      </rPr>
      <t>Շորժա</t>
    </r>
  </si>
  <si>
    <r>
      <rPr>
        <sz val="9.5"/>
        <rFont val="Sylfaen"/>
        <family val="1"/>
      </rPr>
      <t>Չկալովկա</t>
    </r>
  </si>
  <si>
    <r>
      <rPr>
        <sz val="9.5"/>
        <rFont val="Sylfaen"/>
        <family val="1"/>
      </rPr>
      <t>Ջաղացաձոր</t>
    </r>
  </si>
  <si>
    <r>
      <rPr>
        <sz val="9.5"/>
        <rFont val="Sylfaen"/>
        <family val="1"/>
      </rPr>
      <t>Ջիլ</t>
    </r>
  </si>
  <si>
    <r>
      <rPr>
        <sz val="9.5"/>
        <rFont val="Sylfaen"/>
        <family val="1"/>
      </rPr>
      <t>Սեմյոնովկա</t>
    </r>
  </si>
  <si>
    <r>
      <rPr>
        <sz val="9.5"/>
        <rFont val="Sylfaen"/>
        <family val="1"/>
      </rPr>
      <t>Սոթք</t>
    </r>
  </si>
  <si>
    <r>
      <rPr>
        <sz val="9.5"/>
        <rFont val="Sylfaen"/>
        <family val="1"/>
      </rPr>
      <t>Վահան</t>
    </r>
  </si>
  <si>
    <r>
      <rPr>
        <sz val="9.5"/>
        <rFont val="Sylfaen"/>
        <family val="1"/>
      </rPr>
      <t>Վաղաշեն</t>
    </r>
  </si>
  <si>
    <r>
      <rPr>
        <sz val="9.5"/>
        <rFont val="Sylfaen"/>
        <family val="1"/>
      </rPr>
      <t>Վանևան</t>
    </r>
  </si>
  <si>
    <r>
      <rPr>
        <sz val="9.5"/>
        <rFont val="Sylfaen"/>
        <family val="1"/>
      </rPr>
      <t>Վարդաձոր</t>
    </r>
  </si>
  <si>
    <r>
      <rPr>
        <sz val="9.5"/>
        <rFont val="Sylfaen"/>
        <family val="1"/>
      </rPr>
      <t>Վարդենիկ</t>
    </r>
  </si>
  <si>
    <r>
      <rPr>
        <sz val="9.5"/>
        <rFont val="Sylfaen"/>
        <family val="1"/>
      </rPr>
      <t>Վարսեր</t>
    </r>
  </si>
  <si>
    <r>
      <rPr>
        <sz val="9.5"/>
        <rFont val="Sylfaen"/>
        <family val="1"/>
      </rPr>
      <t>Վերին Գետաշեն</t>
    </r>
  </si>
  <si>
    <r>
      <rPr>
        <sz val="9.5"/>
        <rFont val="Sylfaen"/>
        <family val="1"/>
      </rPr>
      <t>Վերին Շորժա</t>
    </r>
  </si>
  <si>
    <r>
      <rPr>
        <sz val="9.5"/>
        <rFont val="Sylfaen"/>
        <family val="1"/>
      </rPr>
      <t>Տորֆավան</t>
    </r>
  </si>
  <si>
    <r>
      <rPr>
        <sz val="9.5"/>
        <rFont val="Sylfaen"/>
        <family val="1"/>
      </rPr>
      <t>Փամբակ</t>
    </r>
  </si>
  <si>
    <r>
      <rPr>
        <sz val="9.5"/>
        <rFont val="Sylfaen"/>
        <family val="1"/>
      </rPr>
      <t>Փոքր Մասրիկ</t>
    </r>
  </si>
  <si>
    <r>
      <rPr>
        <sz val="9.5"/>
        <rFont val="Sylfaen"/>
        <family val="1"/>
      </rPr>
      <t>Վանաձոր</t>
    </r>
  </si>
  <si>
    <r>
      <rPr>
        <sz val="9.5"/>
        <rFont val="Sylfaen"/>
        <family val="1"/>
      </rPr>
      <t>Ալավերդի</t>
    </r>
  </si>
  <si>
    <r>
      <rPr>
        <sz val="9.5"/>
        <rFont val="Sylfaen"/>
        <family val="1"/>
      </rPr>
      <t>Ակներ</t>
    </r>
  </si>
  <si>
    <r>
      <rPr>
        <sz val="9.5"/>
        <rFont val="Sylfaen"/>
        <family val="1"/>
      </rPr>
      <t>Ախթալա</t>
    </r>
  </si>
  <si>
    <r>
      <rPr>
        <sz val="9.5"/>
        <rFont val="Sylfaen"/>
        <family val="1"/>
      </rPr>
      <t>Առողջարանին կից</t>
    </r>
  </si>
  <si>
    <r>
      <rPr>
        <sz val="9.5"/>
        <rFont val="Sylfaen"/>
        <family val="1"/>
      </rPr>
      <t>Քոբեր կայարանի</t>
    </r>
  </si>
  <si>
    <r>
      <rPr>
        <sz val="9.5"/>
        <rFont val="Sylfaen"/>
        <family val="1"/>
      </rPr>
      <t>Աթան</t>
    </r>
  </si>
  <si>
    <r>
      <rPr>
        <sz val="9.5"/>
        <rFont val="Sylfaen"/>
        <family val="1"/>
      </rPr>
      <t>Ահնիձոր</t>
    </r>
  </si>
  <si>
    <r>
      <rPr>
        <sz val="9.5"/>
        <rFont val="Sylfaen"/>
        <family val="1"/>
      </rPr>
      <t>Մարց</t>
    </r>
  </si>
  <si>
    <r>
      <rPr>
        <sz val="9.5"/>
        <rFont val="Sylfaen"/>
        <family val="1"/>
      </rPr>
      <t>Քարինջ</t>
    </r>
  </si>
  <si>
    <r>
      <rPr>
        <sz val="9.5"/>
        <rFont val="Sylfaen"/>
        <family val="1"/>
      </rPr>
      <t>Բենդիկ</t>
    </r>
  </si>
  <si>
    <r>
      <rPr>
        <sz val="9.5"/>
        <rFont val="Sylfaen"/>
        <family val="1"/>
      </rPr>
      <t>Սպիտակ</t>
    </r>
  </si>
  <si>
    <r>
      <rPr>
        <sz val="9.5"/>
        <rFont val="Sylfaen"/>
        <family val="1"/>
      </rPr>
      <t>Ստեփանավան</t>
    </r>
  </si>
  <si>
    <r>
      <rPr>
        <sz val="9.5"/>
        <rFont val="Sylfaen"/>
        <family val="1"/>
      </rPr>
      <t>Արմանիս</t>
    </r>
  </si>
  <si>
    <r>
      <rPr>
        <sz val="9.5"/>
        <rFont val="Sylfaen"/>
        <family val="1"/>
      </rPr>
      <t>Տաշիր</t>
    </r>
  </si>
  <si>
    <r>
      <rPr>
        <sz val="9.5"/>
        <rFont val="Sylfaen"/>
        <family val="1"/>
      </rPr>
      <t>Ազնվաձոր</t>
    </r>
  </si>
  <si>
    <r>
      <rPr>
        <sz val="9.5"/>
        <rFont val="Sylfaen"/>
        <family val="1"/>
      </rPr>
      <t>Ամրակից</t>
    </r>
  </si>
  <si>
    <r>
      <rPr>
        <sz val="9.5"/>
        <rFont val="Sylfaen"/>
        <family val="1"/>
      </rPr>
      <t>Այգեհատ</t>
    </r>
  </si>
  <si>
    <r>
      <rPr>
        <sz val="9.5"/>
        <rFont val="Sylfaen"/>
        <family val="1"/>
      </rPr>
      <t>Ապավեն</t>
    </r>
  </si>
  <si>
    <r>
      <rPr>
        <sz val="9.5"/>
        <rFont val="Sylfaen"/>
        <family val="1"/>
      </rPr>
      <t>Արդվի</t>
    </r>
  </si>
  <si>
    <r>
      <rPr>
        <sz val="9.5"/>
        <rFont val="Sylfaen"/>
        <family val="1"/>
      </rPr>
      <t>Արծնի</t>
    </r>
  </si>
  <si>
    <r>
      <rPr>
        <sz val="9.5"/>
        <rFont val="Sylfaen"/>
        <family val="1"/>
      </rPr>
      <t>Արևածագ</t>
    </r>
  </si>
  <si>
    <r>
      <rPr>
        <sz val="9.5"/>
        <rFont val="Sylfaen"/>
        <family val="1"/>
      </rPr>
      <t>Արևաշող</t>
    </r>
  </si>
  <si>
    <r>
      <rPr>
        <sz val="9.5"/>
        <rFont val="Sylfaen"/>
        <family val="1"/>
      </rPr>
      <t>Աքորի</t>
    </r>
  </si>
  <si>
    <r>
      <rPr>
        <sz val="9.5"/>
        <rFont val="Sylfaen"/>
        <family val="1"/>
      </rPr>
      <t>Բլագոդարնոյե</t>
    </r>
  </si>
  <si>
    <r>
      <rPr>
        <sz val="9.5"/>
        <rFont val="Sylfaen"/>
        <family val="1"/>
      </rPr>
      <t>Բովաձոր</t>
    </r>
  </si>
  <si>
    <r>
      <rPr>
        <sz val="9.5"/>
        <rFont val="Sylfaen"/>
        <family val="1"/>
      </rPr>
      <t>Անտառաշեն</t>
    </r>
  </si>
  <si>
    <r>
      <rPr>
        <sz val="9.5"/>
        <rFont val="Sylfaen"/>
        <family val="1"/>
      </rPr>
      <t>Գարգառ</t>
    </r>
  </si>
  <si>
    <r>
      <rPr>
        <sz val="9.5"/>
        <rFont val="Sylfaen"/>
        <family val="1"/>
      </rPr>
      <t>Գեղասար</t>
    </r>
  </si>
  <si>
    <r>
      <rPr>
        <sz val="9.5"/>
        <rFont val="Sylfaen"/>
        <family val="1"/>
      </rPr>
      <t>Գոգարան</t>
    </r>
  </si>
  <si>
    <r>
      <rPr>
        <sz val="9.5"/>
        <rFont val="Sylfaen"/>
        <family val="1"/>
      </rPr>
      <t>Դարպաս</t>
    </r>
  </si>
  <si>
    <r>
      <rPr>
        <sz val="9.5"/>
        <rFont val="Sylfaen"/>
        <family val="1"/>
      </rPr>
      <t>Դեբետ</t>
    </r>
  </si>
  <si>
    <r>
      <rPr>
        <sz val="9.5"/>
        <rFont val="Sylfaen"/>
        <family val="1"/>
      </rPr>
      <t>Դսեղ</t>
    </r>
  </si>
  <si>
    <r>
      <rPr>
        <sz val="9.5"/>
        <rFont val="Sylfaen"/>
        <family val="1"/>
      </rPr>
      <t>Լեջան</t>
    </r>
  </si>
  <si>
    <r>
      <rPr>
        <sz val="9.5"/>
        <rFont val="Sylfaen"/>
        <family val="1"/>
      </rPr>
      <t>Լեռնահովիտ</t>
    </r>
  </si>
  <si>
    <r>
      <rPr>
        <sz val="9.5"/>
        <rFont val="Sylfaen"/>
        <family val="1"/>
      </rPr>
      <t>Լեռնանցք</t>
    </r>
  </si>
  <si>
    <r>
      <rPr>
        <sz val="9.5"/>
        <rFont val="Sylfaen"/>
        <family val="1"/>
      </rPr>
      <t>Լեռնապատ</t>
    </r>
  </si>
  <si>
    <r>
      <rPr>
        <sz val="9.5"/>
        <rFont val="Sylfaen"/>
        <family val="1"/>
      </rPr>
      <t>Լեռնավան</t>
    </r>
  </si>
  <si>
    <r>
      <rPr>
        <sz val="9.5"/>
        <rFont val="Sylfaen"/>
        <family val="1"/>
      </rPr>
      <t>Լերմոնտովո</t>
    </r>
  </si>
  <si>
    <r>
      <rPr>
        <sz val="9.5"/>
        <rFont val="Sylfaen"/>
        <family val="1"/>
      </rPr>
      <t>Լոռի Բերդ</t>
    </r>
  </si>
  <si>
    <r>
      <rPr>
        <sz val="9.5"/>
        <rFont val="Sylfaen"/>
        <family val="1"/>
      </rPr>
      <t>Խնկոյան</t>
    </r>
  </si>
  <si>
    <r>
      <rPr>
        <sz val="9.5"/>
        <rFont val="Sylfaen"/>
        <family val="1"/>
      </rPr>
      <t>Ծաթեր</t>
    </r>
  </si>
  <si>
    <r>
      <rPr>
        <sz val="9.5"/>
        <rFont val="Sylfaen"/>
        <family val="1"/>
      </rPr>
      <t>Ծաղկաբեր</t>
    </r>
  </si>
  <si>
    <r>
      <rPr>
        <sz val="9.5"/>
        <rFont val="Sylfaen"/>
        <family val="1"/>
      </rPr>
      <t>Ծաղկաշատ</t>
    </r>
  </si>
  <si>
    <r>
      <rPr>
        <sz val="9.5"/>
        <rFont val="Sylfaen"/>
        <family val="1"/>
      </rPr>
      <t>Կաթնառատ</t>
    </r>
  </si>
  <si>
    <r>
      <rPr>
        <sz val="9.5"/>
        <rFont val="Sylfaen"/>
        <family val="1"/>
      </rPr>
      <t>Կարﬕր Աղեկ</t>
    </r>
  </si>
  <si>
    <r>
      <rPr>
        <sz val="9.5"/>
        <rFont val="Sylfaen"/>
        <family val="1"/>
      </rPr>
      <t>Կողես</t>
    </r>
  </si>
  <si>
    <r>
      <rPr>
        <sz val="9.5"/>
        <rFont val="Sylfaen"/>
        <family val="1"/>
      </rPr>
      <t>Հագվի</t>
    </r>
  </si>
  <si>
    <r>
      <rPr>
        <sz val="9.5"/>
        <rFont val="Sylfaen"/>
        <family val="1"/>
      </rPr>
      <t>Հալավար</t>
    </r>
  </si>
  <si>
    <r>
      <rPr>
        <sz val="9.5"/>
        <rFont val="Sylfaen"/>
        <family val="1"/>
      </rPr>
      <t>Հայդարլի</t>
    </r>
  </si>
  <si>
    <r>
      <rPr>
        <sz val="9.5"/>
        <rFont val="Sylfaen"/>
        <family val="1"/>
      </rPr>
      <t>Քիլիսա</t>
    </r>
  </si>
  <si>
    <r>
      <rPr>
        <sz val="9.5"/>
        <rFont val="Sylfaen"/>
        <family val="1"/>
      </rPr>
      <t>Հաղպատ</t>
    </r>
  </si>
  <si>
    <r>
      <rPr>
        <sz val="9.5"/>
        <rFont val="Sylfaen"/>
        <family val="1"/>
      </rPr>
      <t>Հոբարձի</t>
    </r>
  </si>
  <si>
    <r>
      <rPr>
        <sz val="9.5"/>
        <rFont val="Sylfaen"/>
        <family val="1"/>
      </rPr>
      <t>Հոﬖանաձոր</t>
    </r>
  </si>
  <si>
    <r>
      <rPr>
        <sz val="9.5"/>
        <rFont val="Sylfaen"/>
        <family val="1"/>
      </rPr>
      <t>Ձորագետ</t>
    </r>
  </si>
  <si>
    <r>
      <rPr>
        <sz val="9.5"/>
        <rFont val="Sylfaen"/>
        <family val="1"/>
      </rPr>
      <t>Գոգավան</t>
    </r>
  </si>
  <si>
    <r>
      <rPr>
        <sz val="9.5"/>
        <rFont val="Sylfaen"/>
        <family val="1"/>
      </rPr>
      <t>Ճոճկան</t>
    </r>
  </si>
  <si>
    <r>
      <rPr>
        <sz val="9.5"/>
        <rFont val="Sylfaen"/>
        <family val="1"/>
      </rPr>
      <t>Մարգահովիտ</t>
    </r>
  </si>
  <si>
    <r>
      <rPr>
        <sz val="9.5"/>
        <rFont val="Sylfaen"/>
        <family val="1"/>
      </rPr>
      <t>Մեդովկա</t>
    </r>
  </si>
  <si>
    <r>
      <rPr>
        <sz val="9.5"/>
        <rFont val="Sylfaen"/>
        <family val="1"/>
      </rPr>
      <t>Մեծավան</t>
    </r>
  </si>
  <si>
    <r>
      <rPr>
        <sz val="9.5"/>
        <rFont val="Sylfaen"/>
        <family val="1"/>
      </rPr>
      <t>Մեծ Պարնի</t>
    </r>
  </si>
  <si>
    <r>
      <rPr>
        <sz val="9.5"/>
        <rFont val="Sylfaen"/>
        <family val="1"/>
      </rPr>
      <t>Մեղվահովիտ</t>
    </r>
  </si>
  <si>
    <r>
      <rPr>
        <sz val="9.5"/>
        <rFont val="Sylfaen"/>
        <family val="1"/>
      </rPr>
      <t>Միխայելովկա</t>
    </r>
  </si>
  <si>
    <r>
      <rPr>
        <sz val="9.5"/>
        <rFont val="Sylfaen"/>
        <family val="1"/>
      </rPr>
      <t>Մղարթ</t>
    </r>
  </si>
  <si>
    <r>
      <rPr>
        <sz val="9.5"/>
        <rFont val="Sylfaen"/>
        <family val="1"/>
      </rPr>
      <t>Յաղդան</t>
    </r>
  </si>
  <si>
    <r>
      <rPr>
        <sz val="9.5"/>
        <rFont val="Sylfaen"/>
        <family val="1"/>
      </rPr>
      <t>Նեղոց</t>
    </r>
  </si>
  <si>
    <r>
      <rPr>
        <sz val="9.5"/>
        <rFont val="Sylfaen"/>
        <family val="1"/>
      </rPr>
      <t>Նովոսելցովո</t>
    </r>
  </si>
  <si>
    <r>
      <rPr>
        <sz val="9.5"/>
        <rFont val="Sylfaen"/>
        <family val="1"/>
      </rPr>
      <t>Նոր Խաչակապ</t>
    </r>
  </si>
  <si>
    <r>
      <rPr>
        <sz val="9.5"/>
        <rFont val="Sylfaen"/>
        <family val="1"/>
      </rPr>
      <t>Շնող</t>
    </r>
  </si>
  <si>
    <r>
      <rPr>
        <sz val="9.5"/>
        <rFont val="Sylfaen"/>
        <family val="1"/>
      </rPr>
      <t>Չկալով</t>
    </r>
  </si>
  <si>
    <r>
      <rPr>
        <sz val="9.5"/>
        <rFont val="Sylfaen"/>
        <family val="1"/>
      </rPr>
      <t>Պետրովկա</t>
    </r>
  </si>
  <si>
    <r>
      <rPr>
        <sz val="9.5"/>
        <rFont val="Sylfaen"/>
        <family val="1"/>
      </rPr>
      <t>Պրիվոլնոյե</t>
    </r>
  </si>
  <si>
    <r>
      <rPr>
        <sz val="9.5"/>
        <rFont val="Sylfaen"/>
        <family val="1"/>
      </rPr>
      <t>Ջիլիզա</t>
    </r>
  </si>
  <si>
    <r>
      <rPr>
        <sz val="9.5"/>
        <rFont val="Sylfaen"/>
        <family val="1"/>
      </rPr>
      <t>Սարահարթ</t>
    </r>
  </si>
  <si>
    <r>
      <rPr>
        <sz val="9.5"/>
        <rFont val="Sylfaen"/>
        <family val="1"/>
      </rPr>
      <t>Սարաﬔջ</t>
    </r>
  </si>
  <si>
    <r>
      <rPr>
        <sz val="9.5"/>
        <rFont val="Sylfaen"/>
        <family val="1"/>
      </rPr>
      <t>Սարատովկա</t>
    </r>
  </si>
  <si>
    <r>
      <rPr>
        <sz val="9.5"/>
        <rFont val="Sylfaen"/>
        <family val="1"/>
      </rPr>
      <t>Գետավան</t>
    </r>
  </si>
  <si>
    <r>
      <rPr>
        <sz val="9.5"/>
        <rFont val="Sylfaen"/>
        <family val="1"/>
      </rPr>
      <t>Սարչապետ</t>
    </r>
  </si>
  <si>
    <r>
      <rPr>
        <sz val="9.5"/>
        <rFont val="Sylfaen"/>
        <family val="1"/>
      </rPr>
      <t>Սվերդլով</t>
    </r>
  </si>
  <si>
    <r>
      <rPr>
        <sz val="9.5"/>
        <rFont val="Sylfaen"/>
        <family val="1"/>
      </rPr>
      <t>Վահագնաձոր</t>
    </r>
  </si>
  <si>
    <r>
      <rPr>
        <sz val="9.5"/>
        <rFont val="Sylfaen"/>
        <family val="1"/>
      </rPr>
      <t>Վահագնի</t>
    </r>
  </si>
  <si>
    <r>
      <rPr>
        <sz val="9.5"/>
        <rFont val="Sylfaen"/>
        <family val="1"/>
      </rPr>
      <t>Ուրասար</t>
    </r>
  </si>
  <si>
    <r>
      <rPr>
        <sz val="9.5"/>
        <rFont val="Sylfaen"/>
        <family val="1"/>
      </rPr>
      <t>Փամբակ կայարանին կից</t>
    </r>
  </si>
  <si>
    <r>
      <rPr>
        <sz val="9.5"/>
        <rFont val="Sylfaen"/>
        <family val="1"/>
      </rPr>
      <t>Քարաբերդ</t>
    </r>
  </si>
  <si>
    <r>
      <rPr>
        <sz val="9.5"/>
        <rFont val="Sylfaen"/>
        <family val="1"/>
      </rPr>
      <t>Քարաձոր</t>
    </r>
  </si>
  <si>
    <r>
      <rPr>
        <sz val="9.5"/>
        <rFont val="Sylfaen"/>
        <family val="1"/>
      </rPr>
      <t>Քարկոփ</t>
    </r>
  </si>
  <si>
    <r>
      <rPr>
        <sz val="9.5"/>
        <rFont val="Sylfaen"/>
        <family val="1"/>
      </rPr>
      <t>Ամոջ</t>
    </r>
  </si>
  <si>
    <r>
      <rPr>
        <sz val="9.5"/>
        <rFont val="Sylfaen"/>
        <family val="1"/>
      </rPr>
      <t>Ֆիոլետովո</t>
    </r>
  </si>
  <si>
    <r>
      <rPr>
        <sz val="9.5"/>
        <rFont val="Sylfaen"/>
        <family val="1"/>
      </rPr>
      <t>Կոտայք</t>
    </r>
  </si>
  <si>
    <r>
      <rPr>
        <sz val="9.5"/>
        <rFont val="Sylfaen"/>
        <family val="1"/>
      </rPr>
      <t>Հրազդան</t>
    </r>
  </si>
  <si>
    <r>
      <rPr>
        <sz val="9.5"/>
        <rFont val="Sylfaen"/>
        <family val="1"/>
      </rPr>
      <t>Եղվարդ</t>
    </r>
  </si>
  <si>
    <r>
      <rPr>
        <sz val="9.5"/>
        <rFont val="Sylfaen"/>
        <family val="1"/>
      </rPr>
      <t>Ծաղկաձոր</t>
    </r>
  </si>
  <si>
    <r>
      <rPr>
        <sz val="9.5"/>
        <rFont val="Sylfaen"/>
        <family val="1"/>
      </rPr>
      <t>Նոր Հաճն</t>
    </r>
  </si>
  <si>
    <r>
      <rPr>
        <sz val="9.5"/>
        <rFont val="Sylfaen"/>
        <family val="1"/>
      </rPr>
      <t>Չարենցավան</t>
    </r>
  </si>
  <si>
    <r>
      <rPr>
        <sz val="9.5"/>
        <rFont val="Sylfaen"/>
        <family val="1"/>
      </rPr>
      <t>Ալափարս</t>
    </r>
  </si>
  <si>
    <r>
      <rPr>
        <sz val="9.5"/>
        <rFont val="Sylfaen"/>
        <family val="1"/>
      </rPr>
      <t>Աղաﬖաձոր</t>
    </r>
  </si>
  <si>
    <r>
      <rPr>
        <sz val="9.5"/>
        <rFont val="Sylfaen"/>
        <family val="1"/>
      </rPr>
      <t>Առինջ</t>
    </r>
  </si>
  <si>
    <r>
      <rPr>
        <sz val="9.5"/>
        <rFont val="Sylfaen"/>
        <family val="1"/>
      </rPr>
      <t>Արգել</t>
    </r>
  </si>
  <si>
    <r>
      <rPr>
        <sz val="9.5"/>
        <rFont val="Sylfaen"/>
        <family val="1"/>
      </rPr>
      <t>Արզական</t>
    </r>
  </si>
  <si>
    <r>
      <rPr>
        <sz val="9.5"/>
        <rFont val="Sylfaen"/>
        <family val="1"/>
      </rPr>
      <t>Արզնի</t>
    </r>
  </si>
  <si>
    <r>
      <rPr>
        <sz val="9.5"/>
        <rFont val="Sylfaen"/>
        <family val="1"/>
      </rPr>
      <t>Արտավազ</t>
    </r>
  </si>
  <si>
    <r>
      <rPr>
        <sz val="9.5"/>
        <rFont val="Sylfaen"/>
        <family val="1"/>
      </rPr>
      <t>Բալահովիտ</t>
    </r>
  </si>
  <si>
    <r>
      <rPr>
        <sz val="9.5"/>
        <rFont val="Sylfaen"/>
        <family val="1"/>
      </rPr>
      <t>Բջնի</t>
    </r>
  </si>
  <si>
    <r>
      <rPr>
        <sz val="9.5"/>
        <rFont val="Sylfaen"/>
        <family val="1"/>
      </rPr>
      <t>Գառնի</t>
    </r>
  </si>
  <si>
    <r>
      <rPr>
        <sz val="9.5"/>
        <rFont val="Sylfaen"/>
        <family val="1"/>
      </rPr>
      <t>Գեղաշեն</t>
    </r>
  </si>
  <si>
    <r>
      <rPr>
        <sz val="9.5"/>
        <rFont val="Sylfaen"/>
        <family val="1"/>
      </rPr>
      <t>Գեղարդ</t>
    </r>
  </si>
  <si>
    <r>
      <rPr>
        <sz val="9.5"/>
        <rFont val="Sylfaen"/>
        <family val="1"/>
      </rPr>
      <t>Գետաﬔջ</t>
    </r>
  </si>
  <si>
    <r>
      <rPr>
        <sz val="9.5"/>
        <rFont val="Sylfaen"/>
        <family val="1"/>
      </rPr>
      <t>Գողթ</t>
    </r>
  </si>
  <si>
    <r>
      <rPr>
        <sz val="9.5"/>
        <rFont val="Sylfaen"/>
        <family val="1"/>
      </rPr>
      <t>Զառ</t>
    </r>
  </si>
  <si>
    <r>
      <rPr>
        <sz val="9.5"/>
        <rFont val="Sylfaen"/>
        <family val="1"/>
      </rPr>
      <t>Զովաշեն</t>
    </r>
  </si>
  <si>
    <r>
      <rPr>
        <sz val="9.5"/>
        <rFont val="Sylfaen"/>
        <family val="1"/>
      </rPr>
      <t>Զովք</t>
    </r>
  </si>
  <si>
    <r>
      <rPr>
        <sz val="9.5"/>
        <rFont val="Sylfaen"/>
        <family val="1"/>
      </rPr>
      <t>Զորավան</t>
    </r>
  </si>
  <si>
    <r>
      <rPr>
        <sz val="9.5"/>
        <rFont val="Sylfaen"/>
        <family val="1"/>
      </rPr>
      <t>Թեղենիք</t>
    </r>
  </si>
  <si>
    <r>
      <rPr>
        <sz val="9.5"/>
        <rFont val="Sylfaen"/>
        <family val="1"/>
      </rPr>
      <t>Լեռնանիստ</t>
    </r>
  </si>
  <si>
    <r>
      <rPr>
        <sz val="9.5"/>
        <rFont val="Sylfaen"/>
        <family val="1"/>
      </rPr>
      <t>Կամարիս</t>
    </r>
  </si>
  <si>
    <r>
      <rPr>
        <sz val="9.5"/>
        <rFont val="Sylfaen"/>
        <family val="1"/>
      </rPr>
      <t>Կարենիս</t>
    </r>
  </si>
  <si>
    <r>
      <rPr>
        <sz val="9.5"/>
        <rFont val="Sylfaen"/>
        <family val="1"/>
      </rPr>
      <t>Հանքավան</t>
    </r>
  </si>
  <si>
    <r>
      <rPr>
        <sz val="9.5"/>
        <rFont val="Sylfaen"/>
        <family val="1"/>
      </rPr>
      <t>Հատիս</t>
    </r>
  </si>
  <si>
    <r>
      <rPr>
        <sz val="9.5"/>
        <rFont val="Sylfaen"/>
        <family val="1"/>
      </rPr>
      <t>Հացավան</t>
    </r>
  </si>
  <si>
    <r>
      <rPr>
        <sz val="9.5"/>
        <rFont val="Sylfaen"/>
        <family val="1"/>
      </rPr>
      <t>Մայակովսկի</t>
    </r>
  </si>
  <si>
    <r>
      <rPr>
        <sz val="9.5"/>
        <rFont val="Sylfaen"/>
        <family val="1"/>
      </rPr>
      <t>Մարմարիկ</t>
    </r>
  </si>
  <si>
    <r>
      <rPr>
        <sz val="9.5"/>
        <rFont val="Sylfaen"/>
        <family val="1"/>
      </rPr>
      <t>Մեղրաձոր</t>
    </r>
  </si>
  <si>
    <r>
      <rPr>
        <sz val="9.5"/>
        <rFont val="Sylfaen"/>
        <family val="1"/>
      </rPr>
      <t>Գոռգոչ</t>
    </r>
  </si>
  <si>
    <r>
      <rPr>
        <sz val="9.5"/>
        <rFont val="Sylfaen"/>
        <family val="1"/>
      </rPr>
      <t>Մրգաշեն</t>
    </r>
  </si>
  <si>
    <r>
      <rPr>
        <sz val="9.5"/>
        <rFont val="Sylfaen"/>
        <family val="1"/>
      </rPr>
      <t>Նոր Արտաﬔտ</t>
    </r>
  </si>
  <si>
    <r>
      <rPr>
        <sz val="9.5"/>
        <rFont val="Sylfaen"/>
        <family val="1"/>
      </rPr>
      <t>Նոր Գեղի</t>
    </r>
  </si>
  <si>
    <r>
      <rPr>
        <sz val="9.5"/>
        <rFont val="Sylfaen"/>
        <family val="1"/>
      </rPr>
      <t>Նոր Երզնկա</t>
    </r>
  </si>
  <si>
    <r>
      <rPr>
        <sz val="9.5"/>
        <rFont val="Sylfaen"/>
        <family val="1"/>
      </rPr>
      <t>Ողջաբերդ</t>
    </r>
  </si>
  <si>
    <r>
      <rPr>
        <sz val="9.5"/>
        <rFont val="Sylfaen"/>
        <family val="1"/>
      </rPr>
      <t>Պռոշյան</t>
    </r>
  </si>
  <si>
    <r>
      <rPr>
        <sz val="9.5"/>
        <rFont val="Sylfaen"/>
        <family val="1"/>
      </rPr>
      <t>Պտղնի</t>
    </r>
  </si>
  <si>
    <r>
      <rPr>
        <sz val="9.5"/>
        <rFont val="Sylfaen"/>
        <family val="1"/>
      </rPr>
      <t>Ջրաբեր</t>
    </r>
  </si>
  <si>
    <r>
      <rPr>
        <sz val="9.5"/>
        <rFont val="Sylfaen"/>
        <family val="1"/>
      </rPr>
      <t>Ջրվեժ</t>
    </r>
  </si>
  <si>
    <r>
      <rPr>
        <sz val="9.5"/>
        <rFont val="Sylfaen"/>
        <family val="1"/>
      </rPr>
      <t>Գետարգել</t>
    </r>
  </si>
  <si>
    <r>
      <rPr>
        <sz val="9.5"/>
        <rFont val="Sylfaen"/>
        <family val="1"/>
      </rPr>
      <t>Սոլակ</t>
    </r>
  </si>
  <si>
    <r>
      <rPr>
        <sz val="9.5"/>
        <rFont val="Sylfaen"/>
        <family val="1"/>
      </rPr>
      <t>Սևաբերդ</t>
    </r>
  </si>
  <si>
    <r>
      <rPr>
        <sz val="9.5"/>
        <rFont val="Sylfaen"/>
        <family val="1"/>
      </rPr>
      <t>Վերին Պտղնի</t>
    </r>
  </si>
  <si>
    <r>
      <rPr>
        <sz val="9.5"/>
        <rFont val="Sylfaen"/>
        <family val="1"/>
      </rPr>
      <t>Քաղսի</t>
    </r>
  </si>
  <si>
    <r>
      <rPr>
        <sz val="9.5"/>
        <rFont val="Sylfaen"/>
        <family val="1"/>
      </rPr>
      <t>Քանաքեռավան</t>
    </r>
  </si>
  <si>
    <r>
      <rPr>
        <sz val="9.5"/>
        <rFont val="Sylfaen"/>
        <family val="1"/>
      </rPr>
      <t>Քասախ</t>
    </r>
  </si>
  <si>
    <r>
      <rPr>
        <sz val="9.5"/>
        <rFont val="Sylfaen"/>
        <family val="1"/>
      </rPr>
      <t>Քարաշամբ</t>
    </r>
  </si>
  <si>
    <r>
      <rPr>
        <sz val="9.5"/>
        <rFont val="Sylfaen"/>
        <family val="1"/>
      </rPr>
      <t>Ֆանտան</t>
    </r>
  </si>
  <si>
    <r>
      <rPr>
        <sz val="9.5"/>
        <rFont val="Sylfaen"/>
        <family val="1"/>
      </rPr>
      <t>Շիրակ</t>
    </r>
  </si>
  <si>
    <r>
      <rPr>
        <sz val="9.5"/>
        <rFont val="Sylfaen"/>
        <family val="1"/>
      </rPr>
      <t>Արթիկ</t>
    </r>
  </si>
  <si>
    <r>
      <rPr>
        <sz val="9.5"/>
        <rFont val="Sylfaen"/>
        <family val="1"/>
      </rPr>
      <t>Մարալիկ</t>
    </r>
  </si>
  <si>
    <r>
      <rPr>
        <sz val="9.5"/>
        <rFont val="Sylfaen"/>
        <family val="1"/>
      </rPr>
      <t>Ազատան</t>
    </r>
  </si>
  <si>
    <r>
      <rPr>
        <sz val="9.5"/>
        <rFont val="Sylfaen"/>
        <family val="1"/>
      </rPr>
      <t>Աղին</t>
    </r>
  </si>
  <si>
    <r>
      <rPr>
        <sz val="9.5"/>
        <rFont val="Sylfaen"/>
        <family val="1"/>
      </rPr>
      <t>Աղին կայարանի</t>
    </r>
  </si>
  <si>
    <r>
      <rPr>
        <sz val="9.5"/>
        <rFont val="Sylfaen"/>
        <family val="1"/>
      </rPr>
      <t>Արեգնադեմ</t>
    </r>
  </si>
  <si>
    <r>
      <rPr>
        <sz val="9.5"/>
        <rFont val="Sylfaen"/>
        <family val="1"/>
      </rPr>
      <t>Բանդիվան</t>
    </r>
  </si>
  <si>
    <r>
      <rPr>
        <sz val="9.5"/>
        <rFont val="Sylfaen"/>
        <family val="1"/>
      </rPr>
      <t>Գտաշեն</t>
    </r>
  </si>
  <si>
    <r>
      <rPr>
        <sz val="9.5"/>
        <rFont val="Sylfaen"/>
        <family val="1"/>
      </rPr>
      <t>Մեղրաշատ</t>
    </r>
  </si>
  <si>
    <r>
      <rPr>
        <sz val="9.5"/>
        <rFont val="Sylfaen"/>
        <family val="1"/>
      </rPr>
      <t>Ողջի</t>
    </r>
  </si>
  <si>
    <r>
      <rPr>
        <sz val="9.5"/>
        <rFont val="Sylfaen"/>
        <family val="1"/>
      </rPr>
      <t>Ջրաձոր</t>
    </r>
  </si>
  <si>
    <r>
      <rPr>
        <sz val="9.5"/>
        <rFont val="Sylfaen"/>
        <family val="1"/>
      </rPr>
      <t>Այգաբաց</t>
    </r>
  </si>
  <si>
    <r>
      <rPr>
        <sz val="9.5"/>
        <rFont val="Sylfaen"/>
        <family val="1"/>
      </rPr>
      <t>Անիավան</t>
    </r>
  </si>
  <si>
    <r>
      <rPr>
        <sz val="9.5"/>
        <rFont val="Sylfaen"/>
        <family val="1"/>
      </rPr>
      <t>Անիպեմզա</t>
    </r>
  </si>
  <si>
    <r>
      <rPr>
        <sz val="9.5"/>
        <rFont val="Sylfaen"/>
        <family val="1"/>
      </rPr>
      <t>Աշոցք</t>
    </r>
  </si>
  <si>
    <r>
      <rPr>
        <sz val="9.5"/>
        <rFont val="Sylfaen"/>
        <family val="1"/>
      </rPr>
      <t>Բավրա</t>
    </r>
  </si>
  <si>
    <r>
      <rPr>
        <sz val="9.5"/>
        <rFont val="Sylfaen"/>
        <family val="1"/>
      </rPr>
      <t>Կարմրավան</t>
    </r>
  </si>
  <si>
    <r>
      <rPr>
        <sz val="9.5"/>
        <rFont val="Sylfaen"/>
        <family val="1"/>
      </rPr>
      <t>Կրասար</t>
    </r>
  </si>
  <si>
    <r>
      <rPr>
        <sz val="9.5"/>
        <rFont val="Sylfaen"/>
        <family val="1"/>
      </rPr>
      <t>Ղազանչի</t>
    </r>
  </si>
  <si>
    <r>
      <rPr>
        <sz val="9.5"/>
        <rFont val="Sylfaen"/>
        <family val="1"/>
      </rPr>
      <t>Մեծ Սեպասար</t>
    </r>
  </si>
  <si>
    <r>
      <rPr>
        <sz val="9.5"/>
        <rFont val="Sylfaen"/>
        <family val="1"/>
      </rPr>
      <t>Սիզավետ</t>
    </r>
  </si>
  <si>
    <r>
      <rPr>
        <sz val="9.5"/>
        <rFont val="Sylfaen"/>
        <family val="1"/>
      </rPr>
      <t>Փոքր Սեպասար</t>
    </r>
  </si>
  <si>
    <r>
      <rPr>
        <sz val="9.5"/>
        <rFont val="Sylfaen"/>
        <family val="1"/>
      </rPr>
      <t>Առափի</t>
    </r>
  </si>
  <si>
    <r>
      <rPr>
        <sz val="9.5"/>
        <rFont val="Sylfaen"/>
        <family val="1"/>
      </rPr>
      <t>Բագրավան</t>
    </r>
  </si>
  <si>
    <r>
      <rPr>
        <sz val="9.5"/>
        <rFont val="Sylfaen"/>
        <family val="1"/>
      </rPr>
      <t>Նորշեն</t>
    </r>
  </si>
  <si>
    <r>
      <rPr>
        <sz val="9.5"/>
        <rFont val="Sylfaen"/>
        <family val="1"/>
      </rPr>
      <t>Բենիաﬕն</t>
    </r>
  </si>
  <si>
    <r>
      <rPr>
        <sz val="9.5"/>
        <rFont val="Sylfaen"/>
        <family val="1"/>
      </rPr>
      <t>Արփի</t>
    </r>
  </si>
  <si>
    <r>
      <rPr>
        <sz val="9.5"/>
        <rFont val="Sylfaen"/>
        <family val="1"/>
      </rPr>
      <t>Պաղակն</t>
    </r>
  </si>
  <si>
    <r>
      <rPr>
        <sz val="9.5"/>
        <rFont val="Sylfaen"/>
        <family val="1"/>
      </rPr>
      <t>Ալվար</t>
    </r>
  </si>
  <si>
    <r>
      <rPr>
        <sz val="9.5"/>
        <rFont val="Sylfaen"/>
        <family val="1"/>
      </rPr>
      <t>Աղվորիկ</t>
    </r>
  </si>
  <si>
    <r>
      <rPr>
        <sz val="9.5"/>
        <rFont val="Sylfaen"/>
        <family val="1"/>
      </rPr>
      <t>Արավետ</t>
    </r>
  </si>
  <si>
    <r>
      <rPr>
        <sz val="9.5"/>
        <rFont val="Sylfaen"/>
        <family val="1"/>
      </rPr>
      <t>Արդենիս</t>
    </r>
  </si>
  <si>
    <r>
      <rPr>
        <sz val="9.5"/>
        <rFont val="Sylfaen"/>
        <family val="1"/>
      </rPr>
      <t>Գառնառիճ</t>
    </r>
  </si>
  <si>
    <r>
      <rPr>
        <sz val="9.5"/>
        <rFont val="Sylfaen"/>
        <family val="1"/>
      </rPr>
      <t>Դարիկ</t>
    </r>
  </si>
  <si>
    <r>
      <rPr>
        <sz val="9.5"/>
        <rFont val="Sylfaen"/>
        <family val="1"/>
      </rPr>
      <t>Երիզակ</t>
    </r>
  </si>
  <si>
    <r>
      <rPr>
        <sz val="9.5"/>
        <rFont val="Sylfaen"/>
        <family val="1"/>
      </rPr>
      <t>Զարիշատ</t>
    </r>
  </si>
  <si>
    <r>
      <rPr>
        <sz val="9.5"/>
        <rFont val="Sylfaen"/>
        <family val="1"/>
      </rPr>
      <t>Զորակերտ</t>
    </r>
  </si>
  <si>
    <r>
      <rPr>
        <sz val="9.5"/>
        <rFont val="Sylfaen"/>
        <family val="1"/>
      </rPr>
      <t>Լորասար</t>
    </r>
  </si>
  <si>
    <r>
      <rPr>
        <sz val="9.5"/>
        <rFont val="Sylfaen"/>
        <family val="1"/>
      </rPr>
      <t>Շաղիկ</t>
    </r>
  </si>
  <si>
    <r>
      <rPr>
        <sz val="9.5"/>
        <rFont val="Sylfaen"/>
        <family val="1"/>
      </rPr>
      <t>Գետք</t>
    </r>
  </si>
  <si>
    <r>
      <rPr>
        <sz val="9.5"/>
        <rFont val="Sylfaen"/>
        <family val="1"/>
      </rPr>
      <t>Երազգավորս</t>
    </r>
  </si>
  <si>
    <r>
      <rPr>
        <sz val="9.5"/>
        <rFont val="Sylfaen"/>
        <family val="1"/>
      </rPr>
      <t>Իսահակյան</t>
    </r>
  </si>
  <si>
    <r>
      <rPr>
        <sz val="9.5"/>
        <rFont val="Sylfaen"/>
        <family val="1"/>
      </rPr>
      <t>Լանջիկ</t>
    </r>
  </si>
  <si>
    <r>
      <rPr>
        <sz val="9.5"/>
        <rFont val="Sylfaen"/>
        <family val="1"/>
      </rPr>
      <t>Կամո</t>
    </r>
  </si>
  <si>
    <r>
      <rPr>
        <sz val="9.5"/>
        <rFont val="Sylfaen"/>
        <family val="1"/>
      </rPr>
      <t>Կապս</t>
    </r>
  </si>
  <si>
    <r>
      <rPr>
        <sz val="9.5"/>
        <rFont val="Sylfaen"/>
        <family val="1"/>
      </rPr>
      <t>Կարմրաքար</t>
    </r>
  </si>
  <si>
    <r>
      <rPr>
        <sz val="9.5"/>
        <rFont val="Sylfaen"/>
        <family val="1"/>
      </rPr>
      <t>Կրաշեն</t>
    </r>
  </si>
  <si>
    <r>
      <rPr>
        <sz val="9.5"/>
        <rFont val="Sylfaen"/>
        <family val="1"/>
      </rPr>
      <t>Հայկաձոր</t>
    </r>
  </si>
  <si>
    <r>
      <rPr>
        <sz val="9.5"/>
        <rFont val="Sylfaen"/>
        <family val="1"/>
      </rPr>
      <t>Հայկասար</t>
    </r>
  </si>
  <si>
    <r>
      <rPr>
        <sz val="9.5"/>
        <rFont val="Sylfaen"/>
        <family val="1"/>
      </rPr>
      <t>Հայրենյաց</t>
    </r>
  </si>
  <si>
    <r>
      <rPr>
        <sz val="9.5"/>
        <rFont val="Sylfaen"/>
        <family val="1"/>
      </rPr>
      <t>Հառիճ</t>
    </r>
  </si>
  <si>
    <r>
      <rPr>
        <sz val="9.5"/>
        <rFont val="Sylfaen"/>
        <family val="1"/>
      </rPr>
      <t>Հացիկավան</t>
    </r>
  </si>
  <si>
    <r>
      <rPr>
        <sz val="9.5"/>
        <rFont val="Sylfaen"/>
        <family val="1"/>
      </rPr>
      <t>Հոռոմ</t>
    </r>
  </si>
  <si>
    <r>
      <rPr>
        <sz val="9.5"/>
        <rFont val="Sylfaen"/>
        <family val="1"/>
      </rPr>
      <t>Հովիտ</t>
    </r>
  </si>
  <si>
    <r>
      <rPr>
        <sz val="9.5"/>
        <rFont val="Sylfaen"/>
        <family val="1"/>
      </rPr>
      <t>Ձիթհանքով</t>
    </r>
  </si>
  <si>
    <r>
      <rPr>
        <sz val="9.5"/>
        <rFont val="Sylfaen"/>
        <family val="1"/>
      </rPr>
      <t>Ձորակապ</t>
    </r>
  </si>
  <si>
    <r>
      <rPr>
        <sz val="9.5"/>
        <rFont val="Sylfaen"/>
        <family val="1"/>
      </rPr>
      <t>Ղարիբջանյան</t>
    </r>
  </si>
  <si>
    <r>
      <rPr>
        <sz val="9.5"/>
        <rFont val="Sylfaen"/>
        <family val="1"/>
      </rPr>
      <t>Մարմաշեն</t>
    </r>
  </si>
  <si>
    <r>
      <rPr>
        <sz val="9.5"/>
        <rFont val="Sylfaen"/>
        <family val="1"/>
      </rPr>
      <t>Մեծ Մանթաշ</t>
    </r>
  </si>
  <si>
    <r>
      <rPr>
        <sz val="9.5"/>
        <rFont val="Sylfaen"/>
        <family val="1"/>
      </rPr>
      <t>Մեծ Սարիար</t>
    </r>
  </si>
  <si>
    <r>
      <rPr>
        <sz val="9.5"/>
        <rFont val="Sylfaen"/>
        <family val="1"/>
      </rPr>
      <t>Մեղրաշեն</t>
    </r>
  </si>
  <si>
    <r>
      <rPr>
        <sz val="9.5"/>
        <rFont val="Sylfaen"/>
        <family val="1"/>
      </rPr>
      <t>Բասեն</t>
    </r>
  </si>
  <si>
    <r>
      <rPr>
        <sz val="9.5"/>
        <rFont val="Sylfaen"/>
        <family val="1"/>
      </rPr>
      <t>Նահապետավան</t>
    </r>
  </si>
  <si>
    <r>
      <rPr>
        <sz val="9.5"/>
        <rFont val="Sylfaen"/>
        <family val="1"/>
      </rPr>
      <t>Նոր Կյանք</t>
    </r>
  </si>
  <si>
    <r>
      <rPr>
        <sz val="9.5"/>
        <rFont val="Sylfaen"/>
        <family val="1"/>
      </rPr>
      <t>Շիրակավան</t>
    </r>
  </si>
  <si>
    <r>
      <rPr>
        <sz val="9.5"/>
        <rFont val="Sylfaen"/>
        <family val="1"/>
      </rPr>
      <t>Ոսկեհասկ</t>
    </r>
  </si>
  <si>
    <r>
      <rPr>
        <sz val="9.5"/>
        <rFont val="Sylfaen"/>
        <family val="1"/>
      </rPr>
      <t>Պեմզաշեն</t>
    </r>
  </si>
  <si>
    <r>
      <rPr>
        <sz val="9.5"/>
        <rFont val="Sylfaen"/>
        <family val="1"/>
      </rPr>
      <t>Ջրափի</t>
    </r>
  </si>
  <si>
    <r>
      <rPr>
        <sz val="9.5"/>
        <rFont val="Sylfaen"/>
        <family val="1"/>
      </rPr>
      <t>Սարակապ</t>
    </r>
  </si>
  <si>
    <r>
      <rPr>
        <sz val="9.5"/>
        <rFont val="Sylfaen"/>
        <family val="1"/>
      </rPr>
      <t>Սարապատ</t>
    </r>
  </si>
  <si>
    <r>
      <rPr>
        <sz val="9.5"/>
        <rFont val="Sylfaen"/>
        <family val="1"/>
      </rPr>
      <t>Արփենի</t>
    </r>
  </si>
  <si>
    <r>
      <rPr>
        <sz val="9.5"/>
        <rFont val="Sylfaen"/>
        <family val="1"/>
      </rPr>
      <t>Գոգհովիտ</t>
    </r>
  </si>
  <si>
    <r>
      <rPr>
        <sz val="9.5"/>
        <rFont val="Sylfaen"/>
        <family val="1"/>
      </rPr>
      <t>Կաքավասար</t>
    </r>
  </si>
  <si>
    <r>
      <rPr>
        <sz val="9.5"/>
        <rFont val="Sylfaen"/>
        <family val="1"/>
      </rPr>
      <t>Հարթաշեն</t>
    </r>
  </si>
  <si>
    <r>
      <rPr>
        <sz val="9.5"/>
        <rFont val="Sylfaen"/>
        <family val="1"/>
      </rPr>
      <t>Հողﬕկ</t>
    </r>
  </si>
  <si>
    <r>
      <rPr>
        <sz val="9.5"/>
        <rFont val="Sylfaen"/>
        <family val="1"/>
      </rPr>
      <t>Ձորաշեն</t>
    </r>
  </si>
  <si>
    <r>
      <rPr>
        <sz val="9.5"/>
        <rFont val="Sylfaen"/>
        <family val="1"/>
      </rPr>
      <t>Ցողամարգ</t>
    </r>
  </si>
  <si>
    <r>
      <rPr>
        <sz val="9.5"/>
        <rFont val="Sylfaen"/>
        <family val="1"/>
      </rPr>
      <t>Փոքր Սարիար</t>
    </r>
  </si>
  <si>
    <r>
      <rPr>
        <sz val="9.5"/>
        <rFont val="Sylfaen"/>
        <family val="1"/>
      </rPr>
      <t>Սարատակ</t>
    </r>
  </si>
  <si>
    <r>
      <rPr>
        <sz val="9.5"/>
        <rFont val="Sylfaen"/>
        <family val="1"/>
      </rPr>
      <t>Սպանդարյան</t>
    </r>
  </si>
  <si>
    <r>
      <rPr>
        <sz val="9.5"/>
        <rFont val="Sylfaen"/>
        <family val="1"/>
      </rPr>
      <t>Վահրամաբերդ</t>
    </r>
  </si>
  <si>
    <r>
      <rPr>
        <sz val="9.5"/>
        <rFont val="Sylfaen"/>
        <family val="1"/>
      </rPr>
      <t>Վարդաքար</t>
    </r>
  </si>
  <si>
    <r>
      <rPr>
        <sz val="9.5"/>
        <rFont val="Sylfaen"/>
        <family val="1"/>
      </rPr>
      <t>Փանիկ</t>
    </r>
  </si>
  <si>
    <r>
      <rPr>
        <sz val="9.5"/>
        <rFont val="Sylfaen"/>
        <family val="1"/>
      </rPr>
      <t>Փոքրաշեն</t>
    </r>
  </si>
  <si>
    <r>
      <rPr>
        <sz val="9.5"/>
        <rFont val="Sylfaen"/>
        <family val="1"/>
      </rPr>
      <t>Փոքր Մանթաշ</t>
    </r>
  </si>
  <si>
    <r>
      <rPr>
        <sz val="9.5"/>
        <rFont val="Sylfaen"/>
        <family val="1"/>
      </rPr>
      <t>Քեթի</t>
    </r>
  </si>
  <si>
    <r>
      <rPr>
        <sz val="9.5"/>
        <rFont val="Sylfaen"/>
        <family val="1"/>
      </rPr>
      <t>Կապան</t>
    </r>
  </si>
  <si>
    <r>
      <rPr>
        <sz val="9.5"/>
        <rFont val="Sylfaen"/>
        <family val="1"/>
      </rPr>
      <t>Գորիս</t>
    </r>
  </si>
  <si>
    <r>
      <rPr>
        <sz val="9.5"/>
        <rFont val="Sylfaen"/>
        <family val="1"/>
      </rPr>
      <t>Բարձրավան</t>
    </r>
  </si>
  <si>
    <r>
      <rPr>
        <sz val="9.5"/>
        <rFont val="Sylfaen"/>
        <family val="1"/>
      </rPr>
      <t>Խնձորեսկ</t>
    </r>
  </si>
  <si>
    <r>
      <rPr>
        <sz val="9.5"/>
        <rFont val="Sylfaen"/>
        <family val="1"/>
      </rPr>
      <t>Ներքին Խնձորեսկ</t>
    </r>
  </si>
  <si>
    <r>
      <rPr>
        <sz val="9.5"/>
        <rFont val="Sylfaen"/>
        <family val="1"/>
      </rPr>
      <t>Որոտան</t>
    </r>
  </si>
  <si>
    <r>
      <rPr>
        <sz val="9.5"/>
        <rFont val="Sylfaen"/>
        <family val="1"/>
      </rPr>
      <t>Վերիշեն</t>
    </r>
  </si>
  <si>
    <r>
      <rPr>
        <sz val="9.5"/>
        <rFont val="Sylfaen"/>
        <family val="1"/>
      </rPr>
      <t>Դաստակերտ</t>
    </r>
  </si>
  <si>
    <r>
      <rPr>
        <sz val="9.5"/>
        <rFont val="Sylfaen"/>
        <family val="1"/>
      </rPr>
      <t>Մեղրի</t>
    </r>
  </si>
  <si>
    <r>
      <rPr>
        <sz val="9.5"/>
        <rFont val="Sylfaen"/>
        <family val="1"/>
      </rPr>
      <t>Ալվանք</t>
    </r>
  </si>
  <si>
    <r>
      <rPr>
        <sz val="9.5"/>
        <rFont val="Sylfaen"/>
        <family val="1"/>
      </rPr>
      <t>Այգեձոր</t>
    </r>
  </si>
  <si>
    <r>
      <rPr>
        <sz val="9.5"/>
        <rFont val="Sylfaen"/>
        <family val="1"/>
      </rPr>
      <t>Լեհվազ</t>
    </r>
  </si>
  <si>
    <r>
      <rPr>
        <sz val="9.5"/>
        <rFont val="Sylfaen"/>
        <family val="1"/>
      </rPr>
      <t>Կարճևան</t>
    </r>
  </si>
  <si>
    <r>
      <rPr>
        <sz val="9.5"/>
        <rFont val="Sylfaen"/>
        <family val="1"/>
      </rPr>
      <t>Նռնաձոր</t>
    </r>
  </si>
  <si>
    <r>
      <rPr>
        <sz val="9.5"/>
        <rFont val="Sylfaen"/>
        <family val="1"/>
      </rPr>
      <t>Շվանիձոր</t>
    </r>
  </si>
  <si>
    <r>
      <rPr>
        <sz val="9.5"/>
        <rFont val="Sylfaen"/>
        <family val="1"/>
      </rPr>
      <t>Վահրավար</t>
    </r>
  </si>
  <si>
    <r>
      <rPr>
        <sz val="9.5"/>
        <rFont val="Sylfaen"/>
        <family val="1"/>
      </rPr>
      <t>Վարդանիձոր</t>
    </r>
  </si>
  <si>
    <r>
      <rPr>
        <sz val="9.5"/>
        <rFont val="Sylfaen"/>
        <family val="1"/>
      </rPr>
      <t>Սիսիան</t>
    </r>
  </si>
  <si>
    <r>
      <rPr>
        <sz val="9.5"/>
        <rFont val="Sylfaen"/>
        <family val="1"/>
      </rPr>
      <t>Քաջարան</t>
    </r>
  </si>
  <si>
    <r>
      <rPr>
        <sz val="9.5"/>
        <rFont val="Sylfaen"/>
        <family val="1"/>
      </rPr>
      <t>Ախլաթյան</t>
    </r>
  </si>
  <si>
    <r>
      <rPr>
        <sz val="9.5"/>
        <rFont val="Sylfaen"/>
        <family val="1"/>
      </rPr>
      <t>Աղվանի</t>
    </r>
  </si>
  <si>
    <r>
      <rPr>
        <sz val="9.5"/>
        <rFont val="Sylfaen"/>
        <family val="1"/>
      </rPr>
      <t>Անգեղակոթ</t>
    </r>
  </si>
  <si>
    <r>
      <rPr>
        <sz val="9.5"/>
        <rFont val="Sylfaen"/>
        <family val="1"/>
      </rPr>
      <t>Անտառաշատ</t>
    </r>
  </si>
  <si>
    <r>
      <rPr>
        <sz val="9.5"/>
        <rFont val="Sylfaen"/>
        <family val="1"/>
      </rPr>
      <t>Աշոտավան</t>
    </r>
  </si>
  <si>
    <r>
      <rPr>
        <sz val="9.5"/>
        <rFont val="Sylfaen"/>
        <family val="1"/>
      </rPr>
      <t>Առաջաձոր</t>
    </r>
  </si>
  <si>
    <r>
      <rPr>
        <sz val="9.5"/>
        <rFont val="Sylfaen"/>
        <family val="1"/>
      </rPr>
      <t>Արծվանիկ</t>
    </r>
  </si>
  <si>
    <r>
      <rPr>
        <sz val="9.5"/>
        <rFont val="Sylfaen"/>
        <family val="1"/>
      </rPr>
      <t>Արևիս</t>
    </r>
  </si>
  <si>
    <r>
      <rPr>
        <sz val="9.5"/>
        <rFont val="Sylfaen"/>
        <family val="1"/>
      </rPr>
      <t>Բալաք</t>
    </r>
  </si>
  <si>
    <r>
      <rPr>
        <sz val="9.5"/>
        <rFont val="Sylfaen"/>
        <family val="1"/>
      </rPr>
      <t>Բռնակոթ</t>
    </r>
  </si>
  <si>
    <r>
      <rPr>
        <sz val="9.5"/>
        <rFont val="Sylfaen"/>
        <family val="1"/>
      </rPr>
      <t>Գոմարան</t>
    </r>
  </si>
  <si>
    <r>
      <rPr>
        <sz val="9.5"/>
        <rFont val="Sylfaen"/>
        <family val="1"/>
      </rPr>
      <t>Գեղի</t>
    </r>
  </si>
  <si>
    <r>
      <rPr>
        <sz val="9.5"/>
        <rFont val="Sylfaen"/>
        <family val="1"/>
      </rPr>
      <t>Գեղավանք</t>
    </r>
  </si>
  <si>
    <r>
      <rPr>
        <sz val="9.5"/>
        <rFont val="Sylfaen"/>
        <family val="1"/>
      </rPr>
      <t>Կարդ</t>
    </r>
  </si>
  <si>
    <r>
      <rPr>
        <sz val="9.5"/>
        <rFont val="Sylfaen"/>
        <family val="1"/>
      </rPr>
      <t>Կիցք</t>
    </r>
  </si>
  <si>
    <r>
      <rPr>
        <sz val="9.5"/>
        <rFont val="Sylfaen"/>
        <family val="1"/>
      </rPr>
      <t>Վերին Գեղավանք</t>
    </r>
  </si>
  <si>
    <r>
      <rPr>
        <sz val="9.5"/>
        <rFont val="Sylfaen"/>
        <family val="1"/>
      </rPr>
      <t>Գետաթաղ</t>
    </r>
  </si>
  <si>
    <r>
      <rPr>
        <sz val="9.5"/>
        <rFont val="Sylfaen"/>
        <family val="1"/>
      </rPr>
      <t>Գորայք</t>
    </r>
  </si>
  <si>
    <r>
      <rPr>
        <sz val="9.5"/>
        <rFont val="Sylfaen"/>
        <family val="1"/>
      </rPr>
      <t>Դավիթ Բեկ</t>
    </r>
  </si>
  <si>
    <r>
      <rPr>
        <sz val="9.5"/>
        <rFont val="Sylfaen"/>
        <family val="1"/>
      </rPr>
      <t>Դարբաս</t>
    </r>
  </si>
  <si>
    <r>
      <rPr>
        <sz val="9.5"/>
        <rFont val="Sylfaen"/>
        <family val="1"/>
      </rPr>
      <t>Շամբ</t>
    </r>
  </si>
  <si>
    <r>
      <rPr>
        <sz val="9.5"/>
        <rFont val="Sylfaen"/>
        <family val="1"/>
      </rPr>
      <t>Եղեգ</t>
    </r>
  </si>
  <si>
    <r>
      <rPr>
        <sz val="9.5"/>
        <rFont val="Sylfaen"/>
        <family val="1"/>
      </rPr>
      <t>Թանահատ</t>
    </r>
  </si>
  <si>
    <r>
      <rPr>
        <sz val="9.5"/>
        <rFont val="Sylfaen"/>
        <family val="1"/>
      </rPr>
      <t>Թասիկ</t>
    </r>
  </si>
  <si>
    <r>
      <rPr>
        <sz val="9.5"/>
        <rFont val="Sylfaen"/>
        <family val="1"/>
      </rPr>
      <t>Լեռնաձոր</t>
    </r>
  </si>
  <si>
    <r>
      <rPr>
        <sz val="9.5"/>
        <rFont val="Sylfaen"/>
        <family val="1"/>
      </rPr>
      <t>Ներքին Գիրաթաղ</t>
    </r>
  </si>
  <si>
    <r>
      <rPr>
        <sz val="9.5"/>
        <rFont val="Sylfaen"/>
        <family val="1"/>
      </rPr>
      <t>Վերին Գիրաթաղ</t>
    </r>
  </si>
  <si>
    <r>
      <rPr>
        <sz val="9.5"/>
        <rFont val="Sylfaen"/>
        <family val="1"/>
      </rPr>
      <t>Լծեն</t>
    </r>
  </si>
  <si>
    <r>
      <rPr>
        <sz val="9.5"/>
        <rFont val="Sylfaen"/>
        <family val="1"/>
      </rPr>
      <t>Լոր</t>
    </r>
  </si>
  <si>
    <r>
      <rPr>
        <sz val="9.5"/>
        <rFont val="Sylfaen"/>
        <family val="1"/>
      </rPr>
      <t>Աճանան</t>
    </r>
  </si>
  <si>
    <r>
      <rPr>
        <sz val="9.5"/>
        <rFont val="Sylfaen"/>
        <family val="1"/>
      </rPr>
      <t>Խդրանց</t>
    </r>
  </si>
  <si>
    <r>
      <rPr>
        <sz val="9.5"/>
        <rFont val="Sylfaen"/>
        <family val="1"/>
      </rPr>
      <t>Ծավ</t>
    </r>
  </si>
  <si>
    <r>
      <rPr>
        <sz val="9.5"/>
        <rFont val="Sylfaen"/>
        <family val="1"/>
      </rPr>
      <t>Շիշկերտ</t>
    </r>
  </si>
  <si>
    <r>
      <rPr>
        <sz val="9.5"/>
        <rFont val="Sylfaen"/>
        <family val="1"/>
      </rPr>
      <t>Ձորաստան</t>
    </r>
  </si>
  <si>
    <r>
      <rPr>
        <sz val="9.5"/>
        <rFont val="Sylfaen"/>
        <family val="1"/>
      </rPr>
      <t>Իշխանասար</t>
    </r>
  </si>
  <si>
    <r>
      <rPr>
        <sz val="9.5"/>
        <rFont val="Sylfaen"/>
        <family val="1"/>
      </rPr>
      <t>Ճակատեն</t>
    </r>
  </si>
  <si>
    <r>
      <rPr>
        <sz val="9.5"/>
        <rFont val="Sylfaen"/>
        <family val="1"/>
      </rPr>
      <t>Ներքին Խոտանան</t>
    </r>
  </si>
  <si>
    <r>
      <rPr>
        <sz val="9.5"/>
        <rFont val="Sylfaen"/>
        <family val="1"/>
      </rPr>
      <t>Ներքին Հանդ</t>
    </r>
  </si>
  <si>
    <r>
      <rPr>
        <sz val="9.5"/>
        <rFont val="Sylfaen"/>
        <family val="1"/>
      </rPr>
      <t>Նորաշենիկ</t>
    </r>
  </si>
  <si>
    <r>
      <rPr>
        <sz val="9.5"/>
        <rFont val="Sylfaen"/>
        <family val="1"/>
      </rPr>
      <t>Շաղատ</t>
    </r>
  </si>
  <si>
    <r>
      <rPr>
        <sz val="9.5"/>
        <rFont val="Sylfaen"/>
        <family val="1"/>
      </rPr>
      <t>Շաքի</t>
    </r>
  </si>
  <si>
    <r>
      <rPr>
        <sz val="9.5"/>
        <rFont val="Sylfaen"/>
        <family val="1"/>
      </rPr>
      <t>Շենաթաղ</t>
    </r>
  </si>
  <si>
    <r>
      <rPr>
        <sz val="9.5"/>
        <rFont val="Sylfaen"/>
        <family val="1"/>
      </rPr>
      <t>Շիկահող</t>
    </r>
  </si>
  <si>
    <r>
      <rPr>
        <sz val="9.5"/>
        <rFont val="Sylfaen"/>
        <family val="1"/>
      </rPr>
      <t>Շրվենանց</t>
    </r>
  </si>
  <si>
    <r>
      <rPr>
        <sz val="9.5"/>
        <rFont val="Sylfaen"/>
        <family val="1"/>
      </rPr>
      <t>Չափնի</t>
    </r>
  </si>
  <si>
    <r>
      <rPr>
        <sz val="9.5"/>
        <rFont val="Sylfaen"/>
        <family val="1"/>
      </rPr>
      <t>Սալվարդ</t>
    </r>
  </si>
  <si>
    <r>
      <rPr>
        <sz val="9.5"/>
        <rFont val="Sylfaen"/>
        <family val="1"/>
      </rPr>
      <t>Դիցմայրի</t>
    </r>
  </si>
  <si>
    <r>
      <rPr>
        <sz val="9.5"/>
        <rFont val="Sylfaen"/>
        <family val="1"/>
      </rPr>
      <t>Խորձոր</t>
    </r>
  </si>
  <si>
    <r>
      <rPr>
        <sz val="9.5"/>
        <rFont val="Sylfaen"/>
        <family val="1"/>
      </rPr>
      <t>Սզնակ</t>
    </r>
  </si>
  <si>
    <r>
      <rPr>
        <sz val="9.5"/>
        <rFont val="Sylfaen"/>
        <family val="1"/>
      </rPr>
      <t>Նժդեհ</t>
    </r>
  </si>
  <si>
    <r>
      <rPr>
        <sz val="9.5"/>
        <rFont val="Sylfaen"/>
        <family val="1"/>
      </rPr>
      <t>Սրաշեն</t>
    </r>
  </si>
  <si>
    <r>
      <rPr>
        <sz val="9.5"/>
        <rFont val="Sylfaen"/>
        <family val="1"/>
      </rPr>
      <t>Սևաքար</t>
    </r>
  </si>
  <si>
    <r>
      <rPr>
        <sz val="9.5"/>
        <rFont val="Sylfaen"/>
        <family val="1"/>
      </rPr>
      <t>Վաղատին</t>
    </r>
  </si>
  <si>
    <r>
      <rPr>
        <sz val="9.5"/>
        <rFont val="Sylfaen"/>
        <family val="1"/>
      </rPr>
      <t>Վանեք</t>
    </r>
  </si>
  <si>
    <r>
      <rPr>
        <sz val="9.5"/>
        <rFont val="Sylfaen"/>
        <family val="1"/>
      </rPr>
      <t>Վարդավանք</t>
    </r>
  </si>
  <si>
    <r>
      <rPr>
        <sz val="9.5"/>
        <rFont val="Sylfaen"/>
        <family val="1"/>
      </rPr>
      <t>Վերին Խոտանան</t>
    </r>
  </si>
  <si>
    <r>
      <rPr>
        <sz val="9.5"/>
        <rFont val="Sylfaen"/>
        <family val="1"/>
      </rPr>
      <t>Տաթև</t>
    </r>
  </si>
  <si>
    <r>
      <rPr>
        <sz val="9.5"/>
        <rFont val="Sylfaen"/>
        <family val="1"/>
      </rPr>
      <t>Խոտ</t>
    </r>
  </si>
  <si>
    <r>
      <rPr>
        <sz val="9.5"/>
        <rFont val="Sylfaen"/>
        <family val="1"/>
      </rPr>
      <t>Հալիձոր</t>
    </r>
  </si>
  <si>
    <r>
      <rPr>
        <sz val="9.5"/>
        <rFont val="Sylfaen"/>
        <family val="1"/>
      </rPr>
      <t>Հարժիս</t>
    </r>
  </si>
  <si>
    <r>
      <rPr>
        <sz val="9.5"/>
        <rFont val="Sylfaen"/>
        <family val="1"/>
      </rPr>
      <t>Սվարանց</t>
    </r>
  </si>
  <si>
    <r>
      <rPr>
        <sz val="9.5"/>
        <rFont val="Sylfaen"/>
        <family val="1"/>
      </rPr>
      <t>Տանձատափ</t>
    </r>
  </si>
  <si>
    <r>
      <rPr>
        <sz val="9.5"/>
        <rFont val="Sylfaen"/>
        <family val="1"/>
      </rPr>
      <t>Տանձավեր</t>
    </r>
  </si>
  <si>
    <r>
      <rPr>
        <sz val="9.5"/>
        <rFont val="Sylfaen"/>
        <family val="1"/>
      </rPr>
      <t>Տեղ</t>
    </r>
  </si>
  <si>
    <r>
      <rPr>
        <sz val="9.5"/>
        <rFont val="Sylfaen"/>
        <family val="1"/>
      </rPr>
      <t>Խնածախ</t>
    </r>
  </si>
  <si>
    <r>
      <rPr>
        <sz val="9.5"/>
        <rFont val="Sylfaen"/>
        <family val="1"/>
      </rPr>
      <t>Խոզնավար</t>
    </r>
  </si>
  <si>
    <r>
      <rPr>
        <sz val="9.5"/>
        <rFont val="Sylfaen"/>
        <family val="1"/>
      </rPr>
      <t>Կոռնիձոր</t>
    </r>
  </si>
  <si>
    <r>
      <rPr>
        <sz val="9.5"/>
        <rFont val="Sylfaen"/>
        <family val="1"/>
      </rPr>
      <t>Քարաշեն</t>
    </r>
  </si>
  <si>
    <r>
      <rPr>
        <sz val="9.5"/>
        <rFont val="Sylfaen"/>
        <family val="1"/>
      </rPr>
      <t>Տոլորս</t>
    </r>
  </si>
  <si>
    <r>
      <rPr>
        <sz val="9.5"/>
        <rFont val="Sylfaen"/>
        <family val="1"/>
      </rPr>
      <t>Ուժանիս</t>
    </r>
  </si>
  <si>
    <r>
      <rPr>
        <sz val="9.5"/>
        <rFont val="Sylfaen"/>
        <family val="1"/>
      </rPr>
      <t>Ույծ</t>
    </r>
  </si>
  <si>
    <r>
      <rPr>
        <sz val="9.5"/>
        <rFont val="Sylfaen"/>
        <family val="1"/>
      </rPr>
      <t>Նոր Աստղաբերդ</t>
    </r>
  </si>
  <si>
    <r>
      <rPr>
        <sz val="9.5"/>
        <rFont val="Sylfaen"/>
        <family val="1"/>
      </rPr>
      <t>Աջաբաջ</t>
    </r>
  </si>
  <si>
    <r>
      <rPr>
        <sz val="9.5"/>
        <rFont val="Sylfaen"/>
        <family val="1"/>
      </rPr>
      <t>Գետիշեն</t>
    </r>
  </si>
  <si>
    <r>
      <rPr>
        <sz val="9.5"/>
        <rFont val="Sylfaen"/>
        <family val="1"/>
      </rPr>
      <t>Ոչեթի</t>
    </r>
  </si>
  <si>
    <r>
      <rPr>
        <sz val="9.5"/>
        <rFont val="Sylfaen"/>
        <family val="1"/>
      </rPr>
      <t>Օխտար</t>
    </r>
  </si>
  <si>
    <r>
      <rPr>
        <sz val="9.5"/>
        <rFont val="Sylfaen"/>
        <family val="1"/>
      </rPr>
      <t>Եղեգնաձոր</t>
    </r>
  </si>
  <si>
    <r>
      <rPr>
        <sz val="9.5"/>
        <rFont val="Sylfaen"/>
        <family val="1"/>
      </rPr>
      <t>Գնդեվազ</t>
    </r>
  </si>
  <si>
    <r>
      <rPr>
        <sz val="9.5"/>
        <rFont val="Sylfaen"/>
        <family val="1"/>
      </rPr>
      <t>Հերհեր</t>
    </r>
  </si>
  <si>
    <r>
      <rPr>
        <sz val="9.5"/>
        <rFont val="Sylfaen"/>
        <family val="1"/>
      </rPr>
      <t>Վայք</t>
    </r>
  </si>
  <si>
    <r>
      <rPr>
        <sz val="9.5"/>
        <rFont val="Sylfaen"/>
        <family val="1"/>
      </rPr>
      <t>Ազատեկ</t>
    </r>
  </si>
  <si>
    <r>
      <rPr>
        <sz val="9.5"/>
        <rFont val="Sylfaen"/>
        <family val="1"/>
      </rPr>
      <t>Արին</t>
    </r>
  </si>
  <si>
    <r>
      <rPr>
        <sz val="9.5"/>
        <rFont val="Sylfaen"/>
        <family val="1"/>
      </rPr>
      <t>Զեդեա</t>
    </r>
  </si>
  <si>
    <r>
      <rPr>
        <sz val="9.5"/>
        <rFont val="Sylfaen"/>
        <family val="1"/>
      </rPr>
      <t>Հորադիս</t>
    </r>
  </si>
  <si>
    <r>
      <rPr>
        <sz val="9.5"/>
        <rFont val="Sylfaen"/>
        <family val="1"/>
      </rPr>
      <t>Փոռ</t>
    </r>
  </si>
  <si>
    <r>
      <rPr>
        <sz val="9.5"/>
        <rFont val="Sylfaen"/>
        <family val="1"/>
      </rPr>
      <t>Ագարակաձոր</t>
    </r>
  </si>
  <si>
    <r>
      <rPr>
        <sz val="9.5"/>
        <rFont val="Sylfaen"/>
        <family val="1"/>
      </rPr>
      <t>Աղնջաձոր</t>
    </r>
  </si>
  <si>
    <r>
      <rPr>
        <sz val="9.5"/>
        <rFont val="Sylfaen"/>
        <family val="1"/>
      </rPr>
      <t>Արենի</t>
    </r>
  </si>
  <si>
    <r>
      <rPr>
        <sz val="9.5"/>
        <rFont val="Sylfaen"/>
        <family val="1"/>
      </rPr>
      <t>Գլաձոր</t>
    </r>
  </si>
  <si>
    <r>
      <rPr>
        <sz val="9.5"/>
        <rFont val="Sylfaen"/>
        <family val="1"/>
      </rPr>
      <t>Գնիշիկ</t>
    </r>
  </si>
  <si>
    <r>
      <rPr>
        <sz val="9.5"/>
        <rFont val="Sylfaen"/>
        <family val="1"/>
      </rPr>
      <t>Մոզրով</t>
    </r>
  </si>
  <si>
    <r>
      <rPr>
        <sz val="9.5"/>
        <rFont val="Sylfaen"/>
        <family val="1"/>
      </rPr>
      <t>Գողթանիկ</t>
    </r>
  </si>
  <si>
    <r>
      <rPr>
        <sz val="9.5"/>
        <rFont val="Sylfaen"/>
        <family val="1"/>
      </rPr>
      <t>Ելփին</t>
    </r>
  </si>
  <si>
    <r>
      <rPr>
        <sz val="9.5"/>
        <rFont val="Sylfaen"/>
        <family val="1"/>
      </rPr>
      <t>Եղեգիս</t>
    </r>
  </si>
  <si>
    <r>
      <rPr>
        <sz val="9.5"/>
        <rFont val="Sylfaen"/>
        <family val="1"/>
      </rPr>
      <t>Զառիթափ</t>
    </r>
  </si>
  <si>
    <r>
      <rPr>
        <sz val="9.5"/>
        <rFont val="Sylfaen"/>
        <family val="1"/>
      </rPr>
      <t>Ախտա</t>
    </r>
  </si>
  <si>
    <r>
      <rPr>
        <sz val="9.5"/>
        <rFont val="Sylfaen"/>
        <family val="1"/>
      </rPr>
      <t>Արտավան</t>
    </r>
  </si>
  <si>
    <r>
      <rPr>
        <sz val="9.5"/>
        <rFont val="Sylfaen"/>
        <family val="1"/>
      </rPr>
      <t>Գոմք</t>
    </r>
  </si>
  <si>
    <r>
      <rPr>
        <sz val="9.5"/>
        <rFont val="Sylfaen"/>
        <family val="1"/>
      </rPr>
      <t>Մարտիրոս</t>
    </r>
  </si>
  <si>
    <r>
      <rPr>
        <sz val="9.5"/>
        <rFont val="Sylfaen"/>
        <family val="1"/>
      </rPr>
      <t>Նոր Ազնաբերդ</t>
    </r>
  </si>
  <si>
    <r>
      <rPr>
        <sz val="9.5"/>
        <rFont val="Sylfaen"/>
        <family val="1"/>
      </rPr>
      <t>Ուղեձոր</t>
    </r>
  </si>
  <si>
    <r>
      <rPr>
        <sz val="9.5"/>
        <rFont val="Sylfaen"/>
        <family val="1"/>
      </rPr>
      <t>Սարավան</t>
    </r>
  </si>
  <si>
    <r>
      <rPr>
        <sz val="9.5"/>
        <rFont val="Sylfaen"/>
        <family val="1"/>
      </rPr>
      <t>Սերս</t>
    </r>
  </si>
  <si>
    <r>
      <rPr>
        <sz val="9.5"/>
        <rFont val="Sylfaen"/>
        <family val="1"/>
      </rPr>
      <t>Խաչիկ</t>
    </r>
  </si>
  <si>
    <r>
      <rPr>
        <sz val="9.5"/>
        <rFont val="Sylfaen"/>
        <family val="1"/>
      </rPr>
      <t>Հերմոն</t>
    </r>
  </si>
  <si>
    <r>
      <rPr>
        <sz val="9.5"/>
        <rFont val="Sylfaen"/>
        <family val="1"/>
      </rPr>
      <t>Արատես</t>
    </r>
  </si>
  <si>
    <r>
      <rPr>
        <sz val="9.5"/>
        <rFont val="Sylfaen"/>
        <family val="1"/>
      </rPr>
      <t>Կալասար</t>
    </r>
  </si>
  <si>
    <r>
      <rPr>
        <sz val="9.5"/>
        <rFont val="Sylfaen"/>
        <family val="1"/>
      </rPr>
      <t>Հորբատեղ</t>
    </r>
  </si>
  <si>
    <r>
      <rPr>
        <sz val="9.5"/>
        <rFont val="Sylfaen"/>
        <family val="1"/>
      </rPr>
      <t>Հորս</t>
    </r>
  </si>
  <si>
    <r>
      <rPr>
        <sz val="9.5"/>
        <rFont val="Sylfaen"/>
        <family val="1"/>
      </rPr>
      <t>Մալիշկա</t>
    </r>
  </si>
  <si>
    <r>
      <rPr>
        <sz val="9.5"/>
        <rFont val="Sylfaen"/>
        <family val="1"/>
      </rPr>
      <t>Շատին</t>
    </r>
  </si>
  <si>
    <r>
      <rPr>
        <sz val="9.5"/>
        <rFont val="Sylfaen"/>
        <family val="1"/>
      </rPr>
      <t>Չիվա</t>
    </r>
  </si>
  <si>
    <r>
      <rPr>
        <sz val="9.5"/>
        <rFont val="Sylfaen"/>
        <family val="1"/>
      </rPr>
      <t>Ռինդ</t>
    </r>
  </si>
  <si>
    <r>
      <rPr>
        <sz val="9.5"/>
        <rFont val="Sylfaen"/>
        <family val="1"/>
      </rPr>
      <t>Սալլի</t>
    </r>
  </si>
  <si>
    <r>
      <rPr>
        <sz val="9.5"/>
        <rFont val="Sylfaen"/>
        <family val="1"/>
      </rPr>
      <t>Վարդահովիտ</t>
    </r>
  </si>
  <si>
    <r>
      <rPr>
        <sz val="9.5"/>
        <rFont val="Sylfaen"/>
        <family val="1"/>
      </rPr>
      <t>Գետիկվանք</t>
    </r>
  </si>
  <si>
    <r>
      <rPr>
        <sz val="9.5"/>
        <rFont val="Sylfaen"/>
        <family val="1"/>
      </rPr>
      <t>Սևաժայռ</t>
    </r>
  </si>
  <si>
    <r>
      <rPr>
        <sz val="9.5"/>
        <rFont val="Sylfaen"/>
        <family val="1"/>
      </rPr>
      <t>Վերնաշեն</t>
    </r>
  </si>
  <si>
    <r>
      <rPr>
        <sz val="9.5"/>
        <rFont val="Sylfaen"/>
        <family val="1"/>
      </rPr>
      <t>Իջևան</t>
    </r>
  </si>
  <si>
    <r>
      <rPr>
        <sz val="9.5"/>
        <rFont val="Sylfaen"/>
        <family val="1"/>
      </rPr>
      <t>Բերդ</t>
    </r>
  </si>
  <si>
    <r>
      <rPr>
        <sz val="9.5"/>
        <rFont val="Sylfaen"/>
        <family val="1"/>
      </rPr>
      <t>Դիլիջան</t>
    </r>
  </si>
  <si>
    <r>
      <rPr>
        <sz val="9.5"/>
        <rFont val="Sylfaen"/>
        <family val="1"/>
      </rPr>
      <t>Աղաﬖավանք</t>
    </r>
  </si>
  <si>
    <r>
      <rPr>
        <sz val="9.5"/>
        <rFont val="Sylfaen"/>
        <family val="1"/>
      </rPr>
      <t>Գեղատափ</t>
    </r>
  </si>
  <si>
    <r>
      <rPr>
        <sz val="9.5"/>
        <rFont val="Sylfaen"/>
        <family val="1"/>
      </rPr>
      <t>Գոշ</t>
    </r>
  </si>
  <si>
    <r>
      <rPr>
        <sz val="9.5"/>
        <rFont val="Sylfaen"/>
        <family val="1"/>
      </rPr>
      <t>Խաչարձան</t>
    </r>
  </si>
  <si>
    <r>
      <rPr>
        <sz val="9.5"/>
        <rFont val="Sylfaen"/>
        <family val="1"/>
      </rPr>
      <t>Հաղարծին</t>
    </r>
  </si>
  <si>
    <r>
      <rPr>
        <sz val="9.5"/>
        <rFont val="Sylfaen"/>
        <family val="1"/>
      </rPr>
      <t>Հովք</t>
    </r>
  </si>
  <si>
    <r>
      <rPr>
        <sz val="9.5"/>
        <rFont val="Sylfaen"/>
        <family val="1"/>
      </rPr>
      <t>Ճերմակավան</t>
    </r>
  </si>
  <si>
    <r>
      <rPr>
        <sz val="9.5"/>
        <rFont val="Sylfaen"/>
        <family val="1"/>
      </rPr>
      <t>Նոյեմբերյան</t>
    </r>
  </si>
  <si>
    <r>
      <rPr>
        <sz val="9.5"/>
        <rFont val="Sylfaen"/>
        <family val="1"/>
      </rPr>
      <t>Բաղանիս</t>
    </r>
  </si>
  <si>
    <r>
      <rPr>
        <sz val="9.5"/>
        <rFont val="Sylfaen"/>
        <family val="1"/>
      </rPr>
      <t>Բարեկամավան</t>
    </r>
  </si>
  <si>
    <r>
      <rPr>
        <sz val="9.5"/>
        <rFont val="Sylfaen"/>
        <family val="1"/>
      </rPr>
      <t>Բերդավան</t>
    </r>
  </si>
  <si>
    <r>
      <rPr>
        <sz val="9.5"/>
        <rFont val="Sylfaen"/>
        <family val="1"/>
      </rPr>
      <t>Դովեղ</t>
    </r>
  </si>
  <si>
    <r>
      <rPr>
        <sz val="9.5"/>
        <rFont val="Sylfaen"/>
        <family val="1"/>
      </rPr>
      <t>Կոթի</t>
    </r>
  </si>
  <si>
    <r>
      <rPr>
        <sz val="9.5"/>
        <rFont val="Sylfaen"/>
        <family val="1"/>
      </rPr>
      <t>Ոսկեպար</t>
    </r>
  </si>
  <si>
    <r>
      <rPr>
        <sz val="9.5"/>
        <rFont val="Sylfaen"/>
        <family val="1"/>
      </rPr>
      <t>Ոսկեվան</t>
    </r>
  </si>
  <si>
    <r>
      <rPr>
        <sz val="9.5"/>
        <rFont val="Sylfaen"/>
        <family val="1"/>
      </rPr>
      <t>Արճիս</t>
    </r>
  </si>
  <si>
    <r>
      <rPr>
        <sz val="9.5"/>
        <rFont val="Sylfaen"/>
        <family val="1"/>
      </rPr>
      <t>Բագրատաշեն</t>
    </r>
  </si>
  <si>
    <r>
      <rPr>
        <sz val="9.5"/>
        <rFont val="Sylfaen"/>
        <family val="1"/>
      </rPr>
      <t>Դեբեդավան</t>
    </r>
  </si>
  <si>
    <r>
      <rPr>
        <sz val="9.5"/>
        <rFont val="Sylfaen"/>
        <family val="1"/>
      </rPr>
      <t>Դեղձավան</t>
    </r>
  </si>
  <si>
    <r>
      <rPr>
        <sz val="9.5"/>
        <rFont val="Sylfaen"/>
        <family val="1"/>
      </rPr>
      <t>Լճկաձոր</t>
    </r>
  </si>
  <si>
    <r>
      <rPr>
        <sz val="9.5"/>
        <rFont val="Sylfaen"/>
        <family val="1"/>
      </rPr>
      <t>Հաղթանակ</t>
    </r>
  </si>
  <si>
    <r>
      <rPr>
        <sz val="9.5"/>
        <rFont val="Sylfaen"/>
        <family val="1"/>
      </rPr>
      <t>Պտղավան</t>
    </r>
  </si>
  <si>
    <r>
      <rPr>
        <sz val="9.5"/>
        <rFont val="Sylfaen"/>
        <family val="1"/>
      </rPr>
      <t>Այգեհովիտ</t>
    </r>
  </si>
  <si>
    <r>
      <rPr>
        <sz val="9.5"/>
        <rFont val="Sylfaen"/>
        <family val="1"/>
      </rPr>
      <t>Կայան</t>
    </r>
  </si>
  <si>
    <r>
      <rPr>
        <sz val="9.5"/>
        <rFont val="Sylfaen"/>
        <family val="1"/>
      </rPr>
      <t>Այգեպար</t>
    </r>
  </si>
  <si>
    <r>
      <rPr>
        <sz val="9.5"/>
        <rFont val="Sylfaen"/>
        <family val="1"/>
      </rPr>
      <t>Արծվաբերդ</t>
    </r>
  </si>
  <si>
    <r>
      <rPr>
        <sz val="9.5"/>
        <rFont val="Sylfaen"/>
        <family val="1"/>
      </rPr>
      <t>Բերքաբեր</t>
    </r>
  </si>
  <si>
    <r>
      <rPr>
        <sz val="9.5"/>
        <rFont val="Sylfaen"/>
        <family val="1"/>
      </rPr>
      <t>Գանձաքար</t>
    </r>
  </si>
  <si>
    <r>
      <rPr>
        <sz val="9.5"/>
        <rFont val="Sylfaen"/>
        <family val="1"/>
      </rPr>
      <t>Գետահովիտ</t>
    </r>
  </si>
  <si>
    <r>
      <rPr>
        <sz val="9.5"/>
        <rFont val="Sylfaen"/>
        <family val="1"/>
      </rPr>
      <t>Դիտավան</t>
    </r>
  </si>
  <si>
    <r>
      <rPr>
        <sz val="9.5"/>
        <rFont val="Sylfaen"/>
        <family val="1"/>
      </rPr>
      <t>Ենոքավան</t>
    </r>
  </si>
  <si>
    <r>
      <rPr>
        <sz val="9.5"/>
        <rFont val="Sylfaen"/>
        <family val="1"/>
      </rPr>
      <t>Իծաքար</t>
    </r>
  </si>
  <si>
    <r>
      <rPr>
        <sz val="9.5"/>
        <rFont val="Sylfaen"/>
        <family val="1"/>
      </rPr>
      <t>Խաշթառակ</t>
    </r>
  </si>
  <si>
    <r>
      <rPr>
        <sz val="9.5"/>
        <rFont val="Sylfaen"/>
        <family val="1"/>
      </rPr>
      <t>Ծաղկավան</t>
    </r>
  </si>
  <si>
    <r>
      <rPr>
        <sz val="9.5"/>
        <rFont val="Sylfaen"/>
        <family val="1"/>
      </rPr>
      <t>Կիրանց</t>
    </r>
  </si>
  <si>
    <r>
      <rPr>
        <sz val="9.5"/>
        <rFont val="Sylfaen"/>
        <family val="1"/>
      </rPr>
      <t>Կողբ</t>
    </r>
  </si>
  <si>
    <r>
      <rPr>
        <sz val="9.5"/>
        <rFont val="Sylfaen"/>
        <family val="1"/>
      </rPr>
      <t>Զորական</t>
    </r>
  </si>
  <si>
    <r>
      <rPr>
        <sz val="9.5"/>
        <rFont val="Sylfaen"/>
        <family val="1"/>
      </rPr>
      <t>Մոսեսգեղ</t>
    </r>
  </si>
  <si>
    <r>
      <rPr>
        <sz val="9.5"/>
        <rFont val="Sylfaen"/>
        <family val="1"/>
      </rPr>
      <t>Չինարի</t>
    </r>
  </si>
  <si>
    <r>
      <rPr>
        <sz val="9.5"/>
        <rFont val="Sylfaen"/>
        <family val="1"/>
      </rPr>
      <t>Չինչին</t>
    </r>
  </si>
  <si>
    <r>
      <rPr>
        <sz val="9.5"/>
        <rFont val="Sylfaen"/>
        <family val="1"/>
      </rPr>
      <t>Չորաթան</t>
    </r>
  </si>
  <si>
    <r>
      <rPr>
        <sz val="9.5"/>
        <rFont val="Sylfaen"/>
        <family val="1"/>
      </rPr>
      <t>Պառավաքար</t>
    </r>
  </si>
  <si>
    <r>
      <rPr>
        <sz val="9.5"/>
        <rFont val="Sylfaen"/>
        <family val="1"/>
      </rPr>
      <t>Սևքար</t>
    </r>
  </si>
  <si>
    <r>
      <rPr>
        <sz val="9.5"/>
        <rFont val="Sylfaen"/>
        <family val="1"/>
      </rPr>
      <t>Վազաշեն</t>
    </r>
  </si>
  <si>
    <r>
      <rPr>
        <sz val="9.5"/>
        <rFont val="Sylfaen"/>
        <family val="1"/>
      </rPr>
      <t>Վարագավան</t>
    </r>
  </si>
  <si>
    <t>AM02</t>
  </si>
  <si>
    <t>AM03</t>
  </si>
  <si>
    <t>AM04</t>
  </si>
  <si>
    <t>AM05</t>
  </si>
  <si>
    <t>AM06</t>
  </si>
  <si>
    <t>AM07</t>
  </si>
  <si>
    <t>AM08</t>
  </si>
  <si>
    <t>AM09</t>
  </si>
  <si>
    <t>AM10</t>
  </si>
  <si>
    <t>AM11</t>
  </si>
  <si>
    <t>AM01</t>
  </si>
  <si>
    <t>Aragatsotn</t>
  </si>
  <si>
    <t>Yerevan</t>
  </si>
  <si>
    <t>Էրեբունի</t>
  </si>
  <si>
    <t>Նուբարաշեն</t>
  </si>
  <si>
    <t>Քանաքեռ-Զեյթուն</t>
  </si>
  <si>
    <t>Ակունք</t>
  </si>
  <si>
    <t>Սադունց</t>
  </si>
  <si>
    <t>Անտառուտ</t>
  </si>
  <si>
    <t>Թաթուլ</t>
  </si>
  <si>
    <t>Արուճ</t>
  </si>
  <si>
    <t>Ափնագյուղ</t>
  </si>
  <si>
    <t>Բազմաղբյուր</t>
  </si>
  <si>
    <t>Արևուտ</t>
  </si>
  <si>
    <t>Բյուրական</t>
  </si>
  <si>
    <t>Եղիպատրուշ</t>
  </si>
  <si>
    <t>Թթուջուր</t>
  </si>
  <si>
    <t>Լուսագյուղ</t>
  </si>
  <si>
    <t>Լուսակն</t>
  </si>
  <si>
    <t>Կաթնաղբյուր</t>
  </si>
  <si>
    <t>Ձորագլուխ</t>
  </si>
  <si>
    <t>Մելիքգյուղ</t>
  </si>
  <si>
    <t>Ջամշլու</t>
  </si>
  <si>
    <t>Սասունիկ</t>
  </si>
  <si>
    <t>Սուսեր</t>
  </si>
  <si>
    <t>Վարդաբյուր</t>
  </si>
  <si>
    <t>Վարդենուտ</t>
  </si>
  <si>
    <t>Վերին Սասունիկ</t>
  </si>
  <si>
    <t>Քուչակ</t>
  </si>
  <si>
    <t>Միջնատուն</t>
  </si>
  <si>
    <t>Արևաբույր</t>
  </si>
  <si>
    <t>Բերքանուշ</t>
  </si>
  <si>
    <t>Բյուրավան</t>
  </si>
  <si>
    <t>Բուրաստան</t>
  </si>
  <si>
    <t>Դեղձուտ</t>
  </si>
  <si>
    <t>Զանգակատուն</t>
  </si>
  <si>
    <t>Լուսաշող</t>
  </si>
  <si>
    <t>Լուսառատ</t>
  </si>
  <si>
    <t>Կանաչուտ</t>
  </si>
  <si>
    <t>Ղուկասավան</t>
  </si>
  <si>
    <t>Մրգանուշ</t>
  </si>
  <si>
    <t>Նոր Կյուրին</t>
  </si>
  <si>
    <t>Նոր ուղի</t>
  </si>
  <si>
    <t>Շահումյան</t>
  </si>
  <si>
    <t>Պարույր Սևակ</t>
  </si>
  <si>
    <t>Սուրենավան</t>
  </si>
  <si>
    <t>Աղաﬖատուն</t>
  </si>
  <si>
    <t>Արշալույս</t>
  </si>
  <si>
    <t>Եղեգնուտ</t>
  </si>
  <si>
    <t>Երասխահուն</t>
  </si>
  <si>
    <t>Լենուղի</t>
  </si>
  <si>
    <t>Լուկաշին</t>
  </si>
  <si>
    <t>Ծաղկունք</t>
  </si>
  <si>
    <t>Հուշակերտ</t>
  </si>
  <si>
    <t>Մուսալեռ</t>
  </si>
  <si>
    <t>Շահումյանի թռչնաֆաբրիկա</t>
  </si>
  <si>
    <t>Պտղունք</t>
  </si>
  <si>
    <t>Տանձուտ</t>
  </si>
  <si>
    <t>Մարտունի</t>
  </si>
  <si>
    <t>Այգուտ</t>
  </si>
  <si>
    <t>Արեգունի</t>
  </si>
  <si>
    <t>Արփունք</t>
  </si>
  <si>
    <t>Բերդկունք</t>
  </si>
  <si>
    <t>Գեղարքունիք</t>
  </si>
  <si>
    <t>Լանջաղբյուր</t>
  </si>
  <si>
    <t>Լուսակունք</t>
  </si>
  <si>
    <t>Խաչաղբյուր</t>
  </si>
  <si>
    <t>Ծովագյուղ</t>
  </si>
  <si>
    <t>Կարճաղբյուր</t>
  </si>
  <si>
    <t>Կարﬕրգյուղ</t>
  </si>
  <si>
    <t>Կութ</t>
  </si>
  <si>
    <t>Կուտական</t>
  </si>
  <si>
    <t>Ձորագյուղ</t>
  </si>
  <si>
    <t>Նորատուս</t>
  </si>
  <si>
    <t>Սարուխան</t>
  </si>
  <si>
    <t>Տրետուք</t>
  </si>
  <si>
    <t>Թումանյան</t>
  </si>
  <si>
    <t>Շամլուղ</t>
  </si>
  <si>
    <t>Անտառամուտ</t>
  </si>
  <si>
    <t>Արջուտ</t>
  </si>
  <si>
    <t>Բազում</t>
  </si>
  <si>
    <t>Գյուլագարակ</t>
  </si>
  <si>
    <t>Գուգարք</t>
  </si>
  <si>
    <t>Թեղուտ</t>
  </si>
  <si>
    <t>Լուսաղբյուր</t>
  </si>
  <si>
    <t>Կաթնաջուր</t>
  </si>
  <si>
    <t>Կաճաճկուտ</t>
  </si>
  <si>
    <t>Կուրթան</t>
  </si>
  <si>
    <t>Հարթագյուղ</t>
  </si>
  <si>
    <t>Ձյունաշող</t>
  </si>
  <si>
    <t>Ձորամուտ</t>
  </si>
  <si>
    <t>Ղուրսալ</t>
  </si>
  <si>
    <t>Մեծ Այրում</t>
  </si>
  <si>
    <t>Շիրակամուտ</t>
  </si>
  <si>
    <t>Պաղաղբյուր</t>
  </si>
  <si>
    <t>Պուշկինո</t>
  </si>
  <si>
    <t>Վարդաբլուր</t>
  </si>
  <si>
    <t>Ուռուտ</t>
  </si>
  <si>
    <t>Օձուն</t>
  </si>
  <si>
    <t>Բյուրեղավան</t>
  </si>
  <si>
    <t>Արագյուղ</t>
  </si>
  <si>
    <t>Արամուս</t>
  </si>
  <si>
    <t>Բուժական</t>
  </si>
  <si>
    <t>Զովունի</t>
  </si>
  <si>
    <t>Կապուտան</t>
  </si>
  <si>
    <t>Ձորաղբյուր</t>
  </si>
  <si>
    <t>Նոր գյուղ</t>
  </si>
  <si>
    <t>Նուռնուս</t>
  </si>
  <si>
    <t>Գյումրի</t>
  </si>
  <si>
    <t>Ախուրիկ</t>
  </si>
  <si>
    <t>Ախուրյան</t>
  </si>
  <si>
    <t>Անուշավան</t>
  </si>
  <si>
    <t>Բայանդուր</t>
  </si>
  <si>
    <t>Գուսանագյուղ</t>
  </si>
  <si>
    <t>Լեռնուտ</t>
  </si>
  <si>
    <t>Լուսակերտ</t>
  </si>
  <si>
    <t>Կառնուտ</t>
  </si>
  <si>
    <t>Հովունի</t>
  </si>
  <si>
    <t>Ջաջուռ</t>
  </si>
  <si>
    <t>Ջաջուռավան</t>
  </si>
  <si>
    <t>Սառնաղբյուր</t>
  </si>
  <si>
    <t>Տուֆաշեն</t>
  </si>
  <si>
    <t>Աղիտու</t>
  </si>
  <si>
    <t>Բնունիս</t>
  </si>
  <si>
    <t>Գեղանուշ</t>
  </si>
  <si>
    <t>Տավրուս</t>
  </si>
  <si>
    <t>Կաղնուտ</t>
  </si>
  <si>
    <t>Մուցք</t>
  </si>
  <si>
    <t>Սյունիք</t>
  </si>
  <si>
    <t>Տորունիք</t>
  </si>
  <si>
    <t>Ջերմուկ</t>
  </si>
  <si>
    <t>Արտաբույնք</t>
  </si>
  <si>
    <t>Թառաթումբ</t>
  </si>
  <si>
    <t>Քարագլուխ</t>
  </si>
  <si>
    <t>Ազատամուտ</t>
  </si>
  <si>
    <t>Ակնաղբյուր</t>
  </si>
  <si>
    <t>Աճարկուտ</t>
  </si>
  <si>
    <t>Այրում</t>
  </si>
  <si>
    <t>Աչաջուր</t>
  </si>
  <si>
    <t>Տավուշ</t>
  </si>
  <si>
    <t>Լուսահովիտ</t>
  </si>
  <si>
    <t>Լուսաձոր</t>
  </si>
  <si>
    <t>Նավուր</t>
  </si>
  <si>
    <t>Ներքին Կարﬕր աղբյուր</t>
  </si>
  <si>
    <t>Սարիգյուղ</t>
  </si>
  <si>
    <t>Վերին Կարﬕր աղբյուր</t>
  </si>
  <si>
    <t>Մուղնի</t>
  </si>
  <si>
    <t>Խնուսիկ</t>
  </si>
  <si>
    <t>Նիգատուն</t>
  </si>
  <si>
    <t>Ճապկուտ</t>
  </si>
  <si>
    <t>Լորուտ</t>
  </si>
  <si>
    <t>Շամուտ</t>
  </si>
  <si>
    <t>Արջուտ կայարանին կից</t>
  </si>
  <si>
    <t>Գյուլլուդարա</t>
  </si>
  <si>
    <t>Կրուգլայա շիշկա</t>
  </si>
  <si>
    <t>Փոքր Այրում</t>
  </si>
  <si>
    <t>Նորամուտ</t>
  </si>
  <si>
    <t>Փյունիկ</t>
  </si>
  <si>
    <t>Բյուրակն</t>
  </si>
  <si>
    <t>Կաﬗուտ</t>
  </si>
  <si>
    <t>Հովտուն</t>
  </si>
  <si>
    <t>Զույգաղբյուր</t>
  </si>
  <si>
    <t>Թավշուտ</t>
  </si>
  <si>
    <t>Սարագյուղ</t>
  </si>
  <si>
    <t>Եղնաջուր</t>
  </si>
  <si>
    <t>Ծաղկուտ</t>
  </si>
  <si>
    <t>Ախուրյան կայարանի</t>
  </si>
  <si>
    <t>Թորոսգյուղ</t>
  </si>
  <si>
    <t>Բաշգյուղ</t>
  </si>
  <si>
    <t>Լեռնագյուղ</t>
  </si>
  <si>
    <t>Մուսայելյան</t>
  </si>
  <si>
    <t>Սալուտ</t>
  </si>
  <si>
    <t>Վարդաղբյուր</t>
  </si>
  <si>
    <t>Աղբուլաղ</t>
  </si>
  <si>
    <t>Շուռնուխ</t>
  </si>
  <si>
    <t>Քարահունջ</t>
  </si>
  <si>
    <t>Գուդեﬓիս</t>
  </si>
  <si>
    <t>Թխկուտ</t>
  </si>
  <si>
    <t>Կուրիս</t>
  </si>
  <si>
    <t>Տաշտուն</t>
  </si>
  <si>
    <t>Քարուտ</t>
  </si>
  <si>
    <t>Ծղուկ</t>
  </si>
  <si>
    <t>Սառնակունք</t>
  </si>
  <si>
    <t>Կավճուտ</t>
  </si>
  <si>
    <t>Մուսալլամ</t>
  </si>
  <si>
    <t>Բարգուշատ</t>
  </si>
  <si>
    <t>Ցղունի</t>
  </si>
  <si>
    <t>Շինուհայր</t>
  </si>
  <si>
    <t>Քաշունի</t>
  </si>
  <si>
    <t>Արավուս</t>
  </si>
  <si>
    <t>Վաղատուր</t>
  </si>
  <si>
    <t>Կեչուտ</t>
  </si>
  <si>
    <t>Ամաղու</t>
  </si>
  <si>
    <t>Բարձրունի</t>
  </si>
  <si>
    <t>Խնձորուտ</t>
  </si>
  <si>
    <t>Կապույտ</t>
  </si>
  <si>
    <t>Ջուջևան</t>
  </si>
  <si>
    <t>Բարխուդարլու</t>
  </si>
  <si>
    <t>ADM3_PCODE</t>
  </si>
  <si>
    <t>Արագածոտն</t>
  </si>
  <si>
    <t>Արարատ</t>
  </si>
  <si>
    <t>Ararat</t>
  </si>
  <si>
    <t>Armavir</t>
  </si>
  <si>
    <t xml:space="preserve">Արմավիր </t>
  </si>
  <si>
    <t>Gegharkunik</t>
  </si>
  <si>
    <t xml:space="preserve">Լոռի </t>
  </si>
  <si>
    <t>Lori</t>
  </si>
  <si>
    <t xml:space="preserve">Կոտայք </t>
  </si>
  <si>
    <t>Kotayk</t>
  </si>
  <si>
    <t xml:space="preserve">Շիրակ </t>
  </si>
  <si>
    <t>Shirak</t>
  </si>
  <si>
    <t>Syunik</t>
  </si>
  <si>
    <t>Վայոց Ձոր</t>
  </si>
  <si>
    <t>Vayots Dzor</t>
  </si>
  <si>
    <t>Tavush</t>
  </si>
  <si>
    <t>Ashtarak</t>
  </si>
  <si>
    <t>Aparan</t>
  </si>
  <si>
    <t>Talin</t>
  </si>
  <si>
    <t>Agarak</t>
  </si>
  <si>
    <t>Agarakavan</t>
  </si>
  <si>
    <t>Alagyaz</t>
  </si>
  <si>
    <t>Akunk</t>
  </si>
  <si>
    <t>Aghdzk</t>
  </si>
  <si>
    <t>Sadunts</t>
  </si>
  <si>
    <t>Antarut</t>
  </si>
  <si>
    <t>Ashnak</t>
  </si>
  <si>
    <t>Avan</t>
  </si>
  <si>
    <t>Metsadzor</t>
  </si>
  <si>
    <t>Avshen</t>
  </si>
  <si>
    <t>Aragats</t>
  </si>
  <si>
    <t>Aragatsavan</t>
  </si>
  <si>
    <t>Ara</t>
  </si>
  <si>
    <t>Tatul</t>
  </si>
  <si>
    <t>Artashavan</t>
  </si>
  <si>
    <t>Arteni</t>
  </si>
  <si>
    <t>Aruch</t>
  </si>
  <si>
    <t>Apnagyugh</t>
  </si>
  <si>
    <t>Bazmakhpyur</t>
  </si>
  <si>
    <t>Otevan</t>
  </si>
  <si>
    <t>Arevut</t>
  </si>
  <si>
    <t>Berkarat</t>
  </si>
  <si>
    <t>Byurakan</t>
  </si>
  <si>
    <t>Garnahovit</t>
  </si>
  <si>
    <t>Geghadir</t>
  </si>
  <si>
    <t>Geghadzor</t>
  </si>
  <si>
    <t>Gegharot</t>
  </si>
  <si>
    <t>Getap</t>
  </si>
  <si>
    <t>Kanch</t>
  </si>
  <si>
    <t>Dashtadem</t>
  </si>
  <si>
    <t>Davtashen</t>
  </si>
  <si>
    <t>Charchakis</t>
  </si>
  <si>
    <t>Dian</t>
  </si>
  <si>
    <t>Dprevank</t>
  </si>
  <si>
    <t>Yeghipatrush</t>
  </si>
  <si>
    <t>Yeghnik</t>
  </si>
  <si>
    <t>Yernjatap</t>
  </si>
  <si>
    <t>Zarinja</t>
  </si>
  <si>
    <t>Zovasar</t>
  </si>
  <si>
    <t>Ttujur</t>
  </si>
  <si>
    <t>Tlik</t>
  </si>
  <si>
    <t>Irind</t>
  </si>
  <si>
    <t>Lernapar</t>
  </si>
  <si>
    <t>Lernarot</t>
  </si>
  <si>
    <t>Lusagyugh</t>
  </si>
  <si>
    <t>Lusakn</t>
  </si>
  <si>
    <t>Tsaghkahovit</t>
  </si>
  <si>
    <t>Tsaghkashen</t>
  </si>
  <si>
    <t>Tsaghkasar</t>
  </si>
  <si>
    <t>Tsilkar</t>
  </si>
  <si>
    <t>Katnakhpyur</t>
  </si>
  <si>
    <t>Karbi</t>
  </si>
  <si>
    <t>Karmrashen</t>
  </si>
  <si>
    <t>Kakavadzor</t>
  </si>
  <si>
    <t>Kosh</t>
  </si>
  <si>
    <t>Hako</t>
  </si>
  <si>
    <t>Hartavan</t>
  </si>
  <si>
    <t>Hatsashen</t>
  </si>
  <si>
    <t>Hnaberd</t>
  </si>
  <si>
    <t>Dzoraglukh</t>
  </si>
  <si>
    <t>Ddmasar</t>
  </si>
  <si>
    <t>Ghazaravan</t>
  </si>
  <si>
    <t>Mastara</t>
  </si>
  <si>
    <t>Melikgyugh</t>
  </si>
  <si>
    <t>Mirak</t>
  </si>
  <si>
    <t>Kayk</t>
  </si>
  <si>
    <t>Nerkin Bazmaberd</t>
  </si>
  <si>
    <t>Nerkin Sasnashen</t>
  </si>
  <si>
    <t>Nigavan</t>
  </si>
  <si>
    <t>Nor Amanos</t>
  </si>
  <si>
    <t>Shoghakn</t>
  </si>
  <si>
    <t>Norashen</t>
  </si>
  <si>
    <t>Nor Artik</t>
  </si>
  <si>
    <t>Nor Yedesia</t>
  </si>
  <si>
    <t>Shamiram</t>
  </si>
  <si>
    <t>Shenavan</t>
  </si>
  <si>
    <t>Shenkani</t>
  </si>
  <si>
    <t>Shgharshik</t>
  </si>
  <si>
    <t>Vosketas</t>
  </si>
  <si>
    <t>Voskehat</t>
  </si>
  <si>
    <t>Voskevaz</t>
  </si>
  <si>
    <t>Chknagh</t>
  </si>
  <si>
    <t>Partizak</t>
  </si>
  <si>
    <t>Jamshlu</t>
  </si>
  <si>
    <t>Jrambar</t>
  </si>
  <si>
    <t>Rya Taza</t>
  </si>
  <si>
    <t>Saghmosavan</t>
  </si>
  <si>
    <t>Kaniashir</t>
  </si>
  <si>
    <t>Sasunik</t>
  </si>
  <si>
    <t>Saralanj</t>
  </si>
  <si>
    <t>Sipan</t>
  </si>
  <si>
    <t>Sorik</t>
  </si>
  <si>
    <t>Suser</t>
  </si>
  <si>
    <t>Vardablur</t>
  </si>
  <si>
    <t>Vardenis</t>
  </si>
  <si>
    <t>Vardenut</t>
  </si>
  <si>
    <t>Verin Bazmaberd</t>
  </si>
  <si>
    <t>Verin Sasnashen</t>
  </si>
  <si>
    <t>Verin Sasunik</t>
  </si>
  <si>
    <t>Tegher</t>
  </si>
  <si>
    <t>Tsamakasar</t>
  </si>
  <si>
    <t>Ushi</t>
  </si>
  <si>
    <t>Ujan</t>
  </si>
  <si>
    <t>Parpi</t>
  </si>
  <si>
    <t>Kuchak</t>
  </si>
  <si>
    <t>Ohanavan</t>
  </si>
  <si>
    <t>Oshakan</t>
  </si>
  <si>
    <t>Orgov</t>
  </si>
  <si>
    <t>Michnatun</t>
  </si>
  <si>
    <t>Artashat</t>
  </si>
  <si>
    <t>Masis</t>
  </si>
  <si>
    <t>Vedi</t>
  </si>
  <si>
    <t>Abovyan</t>
  </si>
  <si>
    <t>Azatashen</t>
  </si>
  <si>
    <t>Azatavan</t>
  </si>
  <si>
    <t>Aygavan</t>
  </si>
  <si>
    <t>Aygazard</t>
  </si>
  <si>
    <t>Aygepat</t>
  </si>
  <si>
    <t>Aygestan</t>
  </si>
  <si>
    <t>Ayntap</t>
  </si>
  <si>
    <t>Avshar</t>
  </si>
  <si>
    <t>Aralez</t>
  </si>
  <si>
    <t>Araksavan</t>
  </si>
  <si>
    <t>Arbat</t>
  </si>
  <si>
    <t>Argavand</t>
  </si>
  <si>
    <t>Armash</t>
  </si>
  <si>
    <t>Arevabuyr</t>
  </si>
  <si>
    <t>Arevshat</t>
  </si>
  <si>
    <t>Baghramyan</t>
  </si>
  <si>
    <t>Bardzrashen</t>
  </si>
  <si>
    <t>Berdik</t>
  </si>
  <si>
    <t>Berkanush</t>
  </si>
  <si>
    <t>Byuravan</t>
  </si>
  <si>
    <t>Burastan</t>
  </si>
  <si>
    <t>Geghanist</t>
  </si>
  <si>
    <t>Getazat</t>
  </si>
  <si>
    <t>Getapnya</t>
  </si>
  <si>
    <t>Goravan</t>
  </si>
  <si>
    <t>Dalar</t>
  </si>
  <si>
    <t>Dashtavan</t>
  </si>
  <si>
    <t>Dashtakar</t>
  </si>
  <si>
    <t>Darakert</t>
  </si>
  <si>
    <t>Darbnik</t>
  </si>
  <si>
    <t>Deghdzut</t>
  </si>
  <si>
    <t>Dimitrov</t>
  </si>
  <si>
    <t>Ditak</t>
  </si>
  <si>
    <t>Dvin</t>
  </si>
  <si>
    <t>Yeghegnavan</t>
  </si>
  <si>
    <t>Yeraskh</t>
  </si>
  <si>
    <t>Zangakatun</t>
  </si>
  <si>
    <t>Zorak</t>
  </si>
  <si>
    <t>Lanjazat</t>
  </si>
  <si>
    <t>Lanjar</t>
  </si>
  <si>
    <t>Lusashogh</t>
  </si>
  <si>
    <t>Lusarat</t>
  </si>
  <si>
    <t>Khachpar</t>
  </si>
  <si>
    <t>Kanachut</t>
  </si>
  <si>
    <t>Hayanist</t>
  </si>
  <si>
    <t>Hovtashat</t>
  </si>
  <si>
    <t>Hovtashen</t>
  </si>
  <si>
    <t>Ghukasavan</t>
  </si>
  <si>
    <t>Marmarashen</t>
  </si>
  <si>
    <t>Mkhchyan</t>
  </si>
  <si>
    <t>Mrganush</t>
  </si>
  <si>
    <t>Mrgavan</t>
  </si>
  <si>
    <t>Mrgavet</t>
  </si>
  <si>
    <t>Narek</t>
  </si>
  <si>
    <t>Nizami</t>
  </si>
  <si>
    <t>Nshavan</t>
  </si>
  <si>
    <t>Noyakert</t>
  </si>
  <si>
    <t>Norabats</t>
  </si>
  <si>
    <t>Noramarg</t>
  </si>
  <si>
    <t>Nor Kharberd</t>
  </si>
  <si>
    <t>Nor Kyank</t>
  </si>
  <si>
    <t>Nor Kyurin</t>
  </si>
  <si>
    <t>Nor Ughi</t>
  </si>
  <si>
    <t>Shahumyan</t>
  </si>
  <si>
    <t>Vosketap</t>
  </si>
  <si>
    <t>Vostan</t>
  </si>
  <si>
    <t>Paruyr Sevak</t>
  </si>
  <si>
    <t>Jrahovit</t>
  </si>
  <si>
    <t>Jrashen</t>
  </si>
  <si>
    <t>Ranchpar</t>
  </si>
  <si>
    <t>Sayat Nova</t>
  </si>
  <si>
    <t>Sis</t>
  </si>
  <si>
    <t>Sisavan</t>
  </si>
  <si>
    <t>Sipanik</t>
  </si>
  <si>
    <t>Surenavan</t>
  </si>
  <si>
    <t>Vanashen</t>
  </si>
  <si>
    <t>Vardashat</t>
  </si>
  <si>
    <t>Vardashen</t>
  </si>
  <si>
    <t>Ginevet</t>
  </si>
  <si>
    <t>Verin Artashat</t>
  </si>
  <si>
    <t>Verin Dvin</t>
  </si>
  <si>
    <t>Taperakan</t>
  </si>
  <si>
    <t>Urtsalanj</t>
  </si>
  <si>
    <t>Urtsadzor</t>
  </si>
  <si>
    <t>Pokr Vedi</t>
  </si>
  <si>
    <t>Kakhtsrashen</t>
  </si>
  <si>
    <t>Vagharshapat</t>
  </si>
  <si>
    <t>Metsamor</t>
  </si>
  <si>
    <t>Aknalich</t>
  </si>
  <si>
    <t>Aknashen</t>
  </si>
  <si>
    <t>Aghavnatun</t>
  </si>
  <si>
    <t>Amasia</t>
  </si>
  <si>
    <t>Amberd</t>
  </si>
  <si>
    <t>Aygek</t>
  </si>
  <si>
    <t>Aygeshat</t>
  </si>
  <si>
    <t>Apaga</t>
  </si>
  <si>
    <t>Aratashen</t>
  </si>
  <si>
    <t>Arazap</t>
  </si>
  <si>
    <t>Araks</t>
  </si>
  <si>
    <t>Argina</t>
  </si>
  <si>
    <t>Arshaluys</t>
  </si>
  <si>
    <t>Artamet</t>
  </si>
  <si>
    <t>Artimet</t>
  </si>
  <si>
    <t>Artashar</t>
  </si>
  <si>
    <t>Arevadasht</t>
  </si>
  <si>
    <t>Arevashat</t>
  </si>
  <si>
    <t>Arevik</t>
  </si>
  <si>
    <t>Bagaran</t>
  </si>
  <si>
    <t>Bambakashat</t>
  </si>
  <si>
    <t>Berkashat</t>
  </si>
  <si>
    <t>Gai</t>
  </si>
  <si>
    <t>Getashen</t>
  </si>
  <si>
    <t>Griboyedov</t>
  </si>
  <si>
    <t>Dalarik</t>
  </si>
  <si>
    <t>Dasht</t>
  </si>
  <si>
    <t>Dokhs</t>
  </si>
  <si>
    <t>Yeghegnut</t>
  </si>
  <si>
    <t>Yeraskhahun</t>
  </si>
  <si>
    <t>Yervandashat</t>
  </si>
  <si>
    <t>Zartonk</t>
  </si>
  <si>
    <t>Maisyan</t>
  </si>
  <si>
    <t>Lenughi</t>
  </si>
  <si>
    <t>Lernagog</t>
  </si>
  <si>
    <t>Lernamerdz</t>
  </si>
  <si>
    <t>Lukashin</t>
  </si>
  <si>
    <t>Khanjian</t>
  </si>
  <si>
    <t>Khoronk</t>
  </si>
  <si>
    <t>Tsaghkalanj</t>
  </si>
  <si>
    <t>Tsaghkunk</t>
  </si>
  <si>
    <t>Tsiatsan</t>
  </si>
  <si>
    <t>Koghbavan</t>
  </si>
  <si>
    <t>Haytagh</t>
  </si>
  <si>
    <t>Haykashen</t>
  </si>
  <si>
    <t>Haykavan</t>
  </si>
  <si>
    <t>Hatsik</t>
  </si>
  <si>
    <t>Sardarapat</t>
  </si>
  <si>
    <t>Hovtamech</t>
  </si>
  <si>
    <t>Hushakert</t>
  </si>
  <si>
    <t>Aygevan</t>
  </si>
  <si>
    <t>Margara</t>
  </si>
  <si>
    <t>Merdzavan</t>
  </si>
  <si>
    <t>Myasnikyan</t>
  </si>
  <si>
    <t>Mrgashat</t>
  </si>
  <si>
    <t>Mrgastan</t>
  </si>
  <si>
    <t>Musaler</t>
  </si>
  <si>
    <t>Nalbandyan</t>
  </si>
  <si>
    <t>Nor Armavir</t>
  </si>
  <si>
    <t>Nor Artagers</t>
  </si>
  <si>
    <t>Nor Kesaria</t>
  </si>
  <si>
    <t>Norakert</t>
  </si>
  <si>
    <t>Norapat</t>
  </si>
  <si>
    <t>Noravan</t>
  </si>
  <si>
    <t>Shahumyan Poultry Plant</t>
  </si>
  <si>
    <t>Shenik</t>
  </si>
  <si>
    <t>Ptghunk</t>
  </si>
  <si>
    <t>Janfida</t>
  </si>
  <si>
    <t>Jrapat</t>
  </si>
  <si>
    <t>Jrarpi</t>
  </si>
  <si>
    <t>Geghakert</t>
  </si>
  <si>
    <t>Alashkert</t>
  </si>
  <si>
    <t>Vanand</t>
  </si>
  <si>
    <t>Vardanashen</t>
  </si>
  <si>
    <t>Talvorik</t>
  </si>
  <si>
    <t>Tandzut</t>
  </si>
  <si>
    <t>Taronik</t>
  </si>
  <si>
    <t>Parakar</t>
  </si>
  <si>
    <t>Pshatavan</t>
  </si>
  <si>
    <t>Karakert</t>
  </si>
  <si>
    <t>Ferik</t>
  </si>
  <si>
    <t>Gavar (Kamo)</t>
  </si>
  <si>
    <t>Chambarak</t>
  </si>
  <si>
    <t>Martuni</t>
  </si>
  <si>
    <t>Sevan</t>
  </si>
  <si>
    <t>Azat</t>
  </si>
  <si>
    <t>Akhpradzor</t>
  </si>
  <si>
    <t>Akhperk</t>
  </si>
  <si>
    <t>Aygut</t>
  </si>
  <si>
    <t>Ayrk</t>
  </si>
  <si>
    <t>Antaramej</t>
  </si>
  <si>
    <t>Astghadzor</t>
  </si>
  <si>
    <t>Avazan</t>
  </si>
  <si>
    <t>Areguni</t>
  </si>
  <si>
    <t>Artsvanist</t>
  </si>
  <si>
    <t>Artsvashen</t>
  </si>
  <si>
    <t>Artanish</t>
  </si>
  <si>
    <t>Arpunk</t>
  </si>
  <si>
    <t>Berdkunk</t>
  </si>
  <si>
    <t>Gandzak</t>
  </si>
  <si>
    <t>Geghamabak</t>
  </si>
  <si>
    <t>Geghamasar</t>
  </si>
  <si>
    <t>Geghamavan</t>
  </si>
  <si>
    <t>Geghakar</t>
  </si>
  <si>
    <t>Geghhovit</t>
  </si>
  <si>
    <t>Getik</t>
  </si>
  <si>
    <t>Daranak</t>
  </si>
  <si>
    <t>Ddmashen</t>
  </si>
  <si>
    <t>Dprabak</t>
  </si>
  <si>
    <t>Drakhtik</t>
  </si>
  <si>
    <t>Yeranos</t>
  </si>
  <si>
    <t>Zolakar</t>
  </si>
  <si>
    <t>Zovaber</t>
  </si>
  <si>
    <t>Tsovasar</t>
  </si>
  <si>
    <t>Lanjakhpyur</t>
  </si>
  <si>
    <t>Lichk</t>
  </si>
  <si>
    <t>Lchashen</t>
  </si>
  <si>
    <t>Lchavan</t>
  </si>
  <si>
    <t>Lchap</t>
  </si>
  <si>
    <t>Lusakunk</t>
  </si>
  <si>
    <t>Khachakhpyur</t>
  </si>
  <si>
    <t>Tsakkar</t>
  </si>
  <si>
    <t>Tsapatagh</t>
  </si>
  <si>
    <t>Tsovagyugh</t>
  </si>
  <si>
    <t>Tsovazard</t>
  </si>
  <si>
    <t>Tsovak</t>
  </si>
  <si>
    <t>Tsovinar</t>
  </si>
  <si>
    <t>Kalavan</t>
  </si>
  <si>
    <t>Kakhakn</t>
  </si>
  <si>
    <t>Karchakhpyur</t>
  </si>
  <si>
    <t>Karmirgyugh</t>
  </si>
  <si>
    <t>Kut</t>
  </si>
  <si>
    <t>Kutakan</t>
  </si>
  <si>
    <t>Hayravank</t>
  </si>
  <si>
    <t>Dzoragyugh</t>
  </si>
  <si>
    <t>Dzoravank</t>
  </si>
  <si>
    <t>Madina</t>
  </si>
  <si>
    <t>Maqenis</t>
  </si>
  <si>
    <t>Mets Masrik</t>
  </si>
  <si>
    <t>Nerkin Getashen</t>
  </si>
  <si>
    <t>Nerkin Shorzha</t>
  </si>
  <si>
    <t>Norabak</t>
  </si>
  <si>
    <t>Noratus</t>
  </si>
  <si>
    <t>Shatjrek</t>
  </si>
  <si>
    <t>Shatvan</t>
  </si>
  <si>
    <t>Shorzha</t>
  </si>
  <si>
    <t>Chkalovka</t>
  </si>
  <si>
    <t>Jaghatsadzor</t>
  </si>
  <si>
    <t>Jil</t>
  </si>
  <si>
    <t>Sarukhan</t>
  </si>
  <si>
    <t>Semyonovka</t>
  </si>
  <si>
    <t>Sotk</t>
  </si>
  <si>
    <t>Vahan</t>
  </si>
  <si>
    <t>Vaghashen</t>
  </si>
  <si>
    <t>Vanevan</t>
  </si>
  <si>
    <t>Vardadzor</t>
  </si>
  <si>
    <t>Vardenik</t>
  </si>
  <si>
    <t>Varser</t>
  </si>
  <si>
    <t>Verin Getashen</t>
  </si>
  <si>
    <t>Verin  Shorzha</t>
  </si>
  <si>
    <t>Torfavan</t>
  </si>
  <si>
    <t>Tretuk</t>
  </si>
  <si>
    <t>Pambak</t>
  </si>
  <si>
    <t>Pokr Masrik</t>
  </si>
  <si>
    <t>Vanadzor</t>
  </si>
  <si>
    <t>Alaverdi</t>
  </si>
  <si>
    <t>Akhtala</t>
  </si>
  <si>
    <t>Tumanyan</t>
  </si>
  <si>
    <t>Shamlugh</t>
  </si>
  <si>
    <t>Spitak</t>
  </si>
  <si>
    <t>Stepanavan</t>
  </si>
  <si>
    <t>Tashir</t>
  </si>
  <si>
    <t>Aznvadzor</t>
  </si>
  <si>
    <t>Amrakits</t>
  </si>
  <si>
    <t>Aygehat</t>
  </si>
  <si>
    <t>Antaramut</t>
  </si>
  <si>
    <t>Apaven</t>
  </si>
  <si>
    <t>Ardvi</t>
  </si>
  <si>
    <t>Artsni</t>
  </si>
  <si>
    <t>Arjut</t>
  </si>
  <si>
    <t>Arevatsag</t>
  </si>
  <si>
    <t>Arevashogh</t>
  </si>
  <si>
    <t>Akori</t>
  </si>
  <si>
    <t>Bazum</t>
  </si>
  <si>
    <t>Blagodarnoye</t>
  </si>
  <si>
    <t>Bovadzor</t>
  </si>
  <si>
    <t>Antarashen</t>
  </si>
  <si>
    <t>Gargar</t>
  </si>
  <si>
    <t>Geghasar</t>
  </si>
  <si>
    <t>Gyulagarak</t>
  </si>
  <si>
    <t>Gogaran</t>
  </si>
  <si>
    <t>Gugark</t>
  </si>
  <si>
    <t>Darpas</t>
  </si>
  <si>
    <t>Debet</t>
  </si>
  <si>
    <t>Dsegh</t>
  </si>
  <si>
    <t>Teghut</t>
  </si>
  <si>
    <t>Lejan</t>
  </si>
  <si>
    <t>Lernahovit</t>
  </si>
  <si>
    <t>Lernantsk</t>
  </si>
  <si>
    <t>Lernapat</t>
  </si>
  <si>
    <t>Lernavan</t>
  </si>
  <si>
    <t>Lermontovo</t>
  </si>
  <si>
    <t>Lori Berd</t>
  </si>
  <si>
    <t>Lusakhpyur</t>
  </si>
  <si>
    <t>Khnkoyan</t>
  </si>
  <si>
    <t>Tsater</t>
  </si>
  <si>
    <t>Tsaghkaber</t>
  </si>
  <si>
    <t>Tsaghkashat</t>
  </si>
  <si>
    <t>Katnajur</t>
  </si>
  <si>
    <t>Katnarat</t>
  </si>
  <si>
    <t>Kachachkut</t>
  </si>
  <si>
    <t>Karmir Aghek</t>
  </si>
  <si>
    <t>Koghes</t>
  </si>
  <si>
    <t>Kurtan</t>
  </si>
  <si>
    <t>Hagvi</t>
  </si>
  <si>
    <t>Halavar</t>
  </si>
  <si>
    <t>Haghpat</t>
  </si>
  <si>
    <t>Hartagyugh</t>
  </si>
  <si>
    <t>Hobartsi</t>
  </si>
  <si>
    <t>Hovnanadzor</t>
  </si>
  <si>
    <t>Dzyunashogh</t>
  </si>
  <si>
    <t>Dzoraget</t>
  </si>
  <si>
    <t>Dzoramut</t>
  </si>
  <si>
    <t>Ghursal</t>
  </si>
  <si>
    <t>Chotchkan</t>
  </si>
  <si>
    <t>Margahovit</t>
  </si>
  <si>
    <t>Medovka</t>
  </si>
  <si>
    <t>Mets Ayrum</t>
  </si>
  <si>
    <t>Metsavan</t>
  </si>
  <si>
    <t>Mets Parni</t>
  </si>
  <si>
    <t>Meghvahovit</t>
  </si>
  <si>
    <t>Mikhaylovka</t>
  </si>
  <si>
    <t>Mghart</t>
  </si>
  <si>
    <t>Yaghdan</t>
  </si>
  <si>
    <t>Neghots</t>
  </si>
  <si>
    <t>Novoseltsovo</t>
  </si>
  <si>
    <t>Nor Khachakap</t>
  </si>
  <si>
    <t>Shirakamut</t>
  </si>
  <si>
    <t>Shnogh</t>
  </si>
  <si>
    <t>Chkalov</t>
  </si>
  <si>
    <t>Paghakhpyur</t>
  </si>
  <si>
    <t>Petrovka</t>
  </si>
  <si>
    <t>Privolnoye</t>
  </si>
  <si>
    <t>Pushkino</t>
  </si>
  <si>
    <t>Jiliza</t>
  </si>
  <si>
    <t>Sarahart</t>
  </si>
  <si>
    <t>Saramech</t>
  </si>
  <si>
    <t>Saratovka</t>
  </si>
  <si>
    <t>Sarchapet</t>
  </si>
  <si>
    <t>Sverdlov</t>
  </si>
  <si>
    <t>Vahagnadzor</t>
  </si>
  <si>
    <t>Vahagni</t>
  </si>
  <si>
    <t>Urut</t>
  </si>
  <si>
    <t>Urasar</t>
  </si>
  <si>
    <t>Karaberd</t>
  </si>
  <si>
    <t>Karadzor</t>
  </si>
  <si>
    <t>Karkop</t>
  </si>
  <si>
    <t>Odzun</t>
  </si>
  <si>
    <t>Fioletovo</t>
  </si>
  <si>
    <t>Hrazdan</t>
  </si>
  <si>
    <t>Byureghavan</t>
  </si>
  <si>
    <t>Yeghvard</t>
  </si>
  <si>
    <t>Tsaghkadzor</t>
  </si>
  <si>
    <t>Nor Hachn</t>
  </si>
  <si>
    <t>Charentsavan</t>
  </si>
  <si>
    <t>Alapars</t>
  </si>
  <si>
    <t>Aghavnadzor</t>
  </si>
  <si>
    <t>Arinj</t>
  </si>
  <si>
    <t>Aragyugh</t>
  </si>
  <si>
    <t>Aramus</t>
  </si>
  <si>
    <t>Argel</t>
  </si>
  <si>
    <t>Arzakan</t>
  </si>
  <si>
    <t>Arzni</t>
  </si>
  <si>
    <t>Artavaz</t>
  </si>
  <si>
    <t>Balahovit</t>
  </si>
  <si>
    <t>Bjni</t>
  </si>
  <si>
    <t>Bujakan</t>
  </si>
  <si>
    <t>Garni</t>
  </si>
  <si>
    <t>Geghashen</t>
  </si>
  <si>
    <t>Geghard</t>
  </si>
  <si>
    <t>Getamej</t>
  </si>
  <si>
    <t>Goght</t>
  </si>
  <si>
    <t>Zar</t>
  </si>
  <si>
    <t>Zovashen</t>
  </si>
  <si>
    <t>Zovuni</t>
  </si>
  <si>
    <t>Zovk</t>
  </si>
  <si>
    <t>Zoravan</t>
  </si>
  <si>
    <t>Teghenik</t>
  </si>
  <si>
    <t>Lernanist</t>
  </si>
  <si>
    <t>Kamaris</t>
  </si>
  <si>
    <t>Kaputan</t>
  </si>
  <si>
    <t>Karenis</t>
  </si>
  <si>
    <t>Hankavan</t>
  </si>
  <si>
    <t>Hatis</t>
  </si>
  <si>
    <t>Hatsavan</t>
  </si>
  <si>
    <t>Dzorakhpyur</t>
  </si>
  <si>
    <t>Mayakovski</t>
  </si>
  <si>
    <t>Marmarik</t>
  </si>
  <si>
    <t>Meghradzor</t>
  </si>
  <si>
    <t>Mrgashen</t>
  </si>
  <si>
    <t>Nor Artamet</t>
  </si>
  <si>
    <t>Nor Geghi</t>
  </si>
  <si>
    <t>Nor gyugh</t>
  </si>
  <si>
    <t>Nor Yerznka</t>
  </si>
  <si>
    <t>Nurnus</t>
  </si>
  <si>
    <t>Voghjaberd</t>
  </si>
  <si>
    <t>Proshyan</t>
  </si>
  <si>
    <t>Ptghni</t>
  </si>
  <si>
    <t>Jraber</t>
  </si>
  <si>
    <t>Jrarat</t>
  </si>
  <si>
    <t>Jrvezh</t>
  </si>
  <si>
    <t>Getargel</t>
  </si>
  <si>
    <t>Solak</t>
  </si>
  <si>
    <t>Sevaberd</t>
  </si>
  <si>
    <t>Verin Ptghni</t>
  </si>
  <si>
    <t>Kaghsi</t>
  </si>
  <si>
    <t>Kanakeravan</t>
  </si>
  <si>
    <t>Kasakh</t>
  </si>
  <si>
    <t>Karashamb</t>
  </si>
  <si>
    <t>Fantan</t>
  </si>
  <si>
    <t>Gyumri</t>
  </si>
  <si>
    <t>Artik</t>
  </si>
  <si>
    <t>Maralik</t>
  </si>
  <si>
    <t>Azatan</t>
  </si>
  <si>
    <t>Akhurik</t>
  </si>
  <si>
    <t>Akhuryan</t>
  </si>
  <si>
    <t>Aghin</t>
  </si>
  <si>
    <t>Aygebats</t>
  </si>
  <si>
    <t>Aniavan</t>
  </si>
  <si>
    <t>Anipemza</t>
  </si>
  <si>
    <t>Anushavan</t>
  </si>
  <si>
    <t>Ashotsk</t>
  </si>
  <si>
    <t>Arapi</t>
  </si>
  <si>
    <t>Bagravan</t>
  </si>
  <si>
    <t>Bayandur</t>
  </si>
  <si>
    <t>Beniamin</t>
  </si>
  <si>
    <t>Arpi</t>
  </si>
  <si>
    <t>Getk</t>
  </si>
  <si>
    <t>Gusanagyugh</t>
  </si>
  <si>
    <t>Yerazgavors</t>
  </si>
  <si>
    <t>Isahakyan</t>
  </si>
  <si>
    <t>Lanjik</t>
  </si>
  <si>
    <t>Lernakert</t>
  </si>
  <si>
    <t>Lernut</t>
  </si>
  <si>
    <t>Lusakert</t>
  </si>
  <si>
    <t>Kamo</t>
  </si>
  <si>
    <t>Kaps</t>
  </si>
  <si>
    <t>Karnut</t>
  </si>
  <si>
    <t>Karmrakar</t>
  </si>
  <si>
    <t>Krashen</t>
  </si>
  <si>
    <t>Haykadzor</t>
  </si>
  <si>
    <t>Haykasar</t>
  </si>
  <si>
    <t>Hayrenyats</t>
  </si>
  <si>
    <t>Harich</t>
  </si>
  <si>
    <t>Horom</t>
  </si>
  <si>
    <t>Hovit</t>
  </si>
  <si>
    <t>Hovuni</t>
  </si>
  <si>
    <t>Dzithankov</t>
  </si>
  <si>
    <t>Dzorakap</t>
  </si>
  <si>
    <t>Gharibjanyan</t>
  </si>
  <si>
    <t>Marmashen</t>
  </si>
  <si>
    <t>Mets Mantash</t>
  </si>
  <si>
    <t>Mets  Sariar</t>
  </si>
  <si>
    <t>Meghrashen</t>
  </si>
  <si>
    <t>Basen</t>
  </si>
  <si>
    <t>Nahapetavan</t>
  </si>
  <si>
    <t>Shirakavan</t>
  </si>
  <si>
    <t>Voskehask</t>
  </si>
  <si>
    <t>Pemzashen</t>
  </si>
  <si>
    <t>Jajur</t>
  </si>
  <si>
    <t>Jajuravan</t>
  </si>
  <si>
    <t>Sarnakhpyur</t>
  </si>
  <si>
    <t>Sarakap</t>
  </si>
  <si>
    <t>Sarapat</t>
  </si>
  <si>
    <t>Saratak</t>
  </si>
  <si>
    <t>Spandaryan</t>
  </si>
  <si>
    <t>Vahramaberd</t>
  </si>
  <si>
    <t>Vardakar</t>
  </si>
  <si>
    <t>Tufashen</t>
  </si>
  <si>
    <t>Panik</t>
  </si>
  <si>
    <t>Pokrashen</t>
  </si>
  <si>
    <t>Pokr Mantash</t>
  </si>
  <si>
    <t>Keti</t>
  </si>
  <si>
    <t>Kapan</t>
  </si>
  <si>
    <t>Goris</t>
  </si>
  <si>
    <t>Dastakert</t>
  </si>
  <si>
    <t>Meghri</t>
  </si>
  <si>
    <t>Sisian</t>
  </si>
  <si>
    <t>Kajaran</t>
  </si>
  <si>
    <t>Akhlatyan</t>
  </si>
  <si>
    <t>Aghitu</t>
  </si>
  <si>
    <t>Aghvani</t>
  </si>
  <si>
    <t>Angeghakot</t>
  </si>
  <si>
    <t>Antarashat</t>
  </si>
  <si>
    <t>Ashotavan</t>
  </si>
  <si>
    <t>Arachadzor</t>
  </si>
  <si>
    <t>Artsvanik</t>
  </si>
  <si>
    <t>Arevis</t>
  </si>
  <si>
    <t>Balak</t>
  </si>
  <si>
    <t>Bnunis</t>
  </si>
  <si>
    <t>Brnakot</t>
  </si>
  <si>
    <t>Geghanush</t>
  </si>
  <si>
    <t>Geghi</t>
  </si>
  <si>
    <t>Getatagh</t>
  </si>
  <si>
    <t>Gorayk</t>
  </si>
  <si>
    <t>Davit Bek</t>
  </si>
  <si>
    <t>Darbas</t>
  </si>
  <si>
    <t>Tavrus</t>
  </si>
  <si>
    <t>Yegheg</t>
  </si>
  <si>
    <t>Tanahat</t>
  </si>
  <si>
    <t>Tasik</t>
  </si>
  <si>
    <t>Lernadzor</t>
  </si>
  <si>
    <t>Ltsen</t>
  </si>
  <si>
    <t>Lor</t>
  </si>
  <si>
    <t>Achanan</t>
  </si>
  <si>
    <t>Khdrants</t>
  </si>
  <si>
    <t>Tsav</t>
  </si>
  <si>
    <t>Kaghnut</t>
  </si>
  <si>
    <t>Dzorastan</t>
  </si>
  <si>
    <t>Ishkhanasar</t>
  </si>
  <si>
    <t>Chakaten</t>
  </si>
  <si>
    <t>Mutsq</t>
  </si>
  <si>
    <t>Nerkin Khotanan</t>
  </si>
  <si>
    <t>Nerkin Hand</t>
  </si>
  <si>
    <t>Norashenik</t>
  </si>
  <si>
    <t>Shaghat</t>
  </si>
  <si>
    <t>Shaki</t>
  </si>
  <si>
    <t>Shenatagh</t>
  </si>
  <si>
    <t>Shikahogh</t>
  </si>
  <si>
    <t>Shrvenants</t>
  </si>
  <si>
    <t>Vorotan</t>
  </si>
  <si>
    <t>Chapni</t>
  </si>
  <si>
    <t>Salvard</t>
  </si>
  <si>
    <t>Nzhdeh</t>
  </si>
  <si>
    <t>Srashen</t>
  </si>
  <si>
    <t>Sevakar</t>
  </si>
  <si>
    <t>Vaghatin</t>
  </si>
  <si>
    <t>Vaneq</t>
  </si>
  <si>
    <t>Vardavank</t>
  </si>
  <si>
    <t>Verin Khotanan</t>
  </si>
  <si>
    <t>Tatev</t>
  </si>
  <si>
    <t>Tandzaver</t>
  </si>
  <si>
    <t>Tegh</t>
  </si>
  <si>
    <t>Tolors</t>
  </si>
  <si>
    <t>Torunik</t>
  </si>
  <si>
    <t>Uzhanis</t>
  </si>
  <si>
    <t>Uyts</t>
  </si>
  <si>
    <t>Nor Astghaberd</t>
  </si>
  <si>
    <t>Okhtar</t>
  </si>
  <si>
    <t>Yeghegnadzor</t>
  </si>
  <si>
    <t>Jermuk</t>
  </si>
  <si>
    <t>Vayk</t>
  </si>
  <si>
    <t>Agarakadzor</t>
  </si>
  <si>
    <t>Aghnjadzor</t>
  </si>
  <si>
    <t>Areni</t>
  </si>
  <si>
    <t>Artabuynk</t>
  </si>
  <si>
    <t>Gladzor</t>
  </si>
  <si>
    <t>Gnishik</t>
  </si>
  <si>
    <t>Goghtanik</t>
  </si>
  <si>
    <t>Gomk</t>
  </si>
  <si>
    <t>Yelpin</t>
  </si>
  <si>
    <t>Yeghegis</t>
  </si>
  <si>
    <t>Zaritap</t>
  </si>
  <si>
    <t>Taratumb</t>
  </si>
  <si>
    <t>Khachik</t>
  </si>
  <si>
    <t>Hermon</t>
  </si>
  <si>
    <t>Horbategh</t>
  </si>
  <si>
    <t>Hors</t>
  </si>
  <si>
    <t>Malishka</t>
  </si>
  <si>
    <t>Shatin</t>
  </si>
  <si>
    <t>Chiva</t>
  </si>
  <si>
    <t>Rind</t>
  </si>
  <si>
    <t>Salli</t>
  </si>
  <si>
    <t>Vardahovit</t>
  </si>
  <si>
    <t>Vernashen</t>
  </si>
  <si>
    <t>Karaglukh</t>
  </si>
  <si>
    <t>Ijevan</t>
  </si>
  <si>
    <t>Berd</t>
  </si>
  <si>
    <t>Dilijan</t>
  </si>
  <si>
    <t>Noyemberyan</t>
  </si>
  <si>
    <t>Azatamut</t>
  </si>
  <si>
    <t>Aknaghbyur</t>
  </si>
  <si>
    <t>Acharkut</t>
  </si>
  <si>
    <t>Aygehovit</t>
  </si>
  <si>
    <t>Aygedzor</t>
  </si>
  <si>
    <t>Aygepar</t>
  </si>
  <si>
    <t>Ayrum</t>
  </si>
  <si>
    <t>Achajur</t>
  </si>
  <si>
    <t>Artsvaberd</t>
  </si>
  <si>
    <t>Berkaber</t>
  </si>
  <si>
    <t>Gandzakar</t>
  </si>
  <si>
    <t>Getahovit</t>
  </si>
  <si>
    <t>Ditavan</t>
  </si>
  <si>
    <t>Yenokavan</t>
  </si>
  <si>
    <t>Itsakar</t>
  </si>
  <si>
    <t>Lusahovit</t>
  </si>
  <si>
    <t>Lusadzor</t>
  </si>
  <si>
    <t>Khashtarak</t>
  </si>
  <si>
    <t>Nerkin Tsaghkavan</t>
  </si>
  <si>
    <t>Verin Tsaghkavan</t>
  </si>
  <si>
    <t>Kirants</t>
  </si>
  <si>
    <t>Koghb</t>
  </si>
  <si>
    <t>Mosesgegh</t>
  </si>
  <si>
    <t>Navur</t>
  </si>
  <si>
    <t>Nerqin Karmir Axbyur</t>
  </si>
  <si>
    <t>Chinari</t>
  </si>
  <si>
    <t>Chinchin</t>
  </si>
  <si>
    <t>Choratan</t>
  </si>
  <si>
    <t>Paravakar</t>
  </si>
  <si>
    <t>Sarigyugh</t>
  </si>
  <si>
    <t>Sevkar</t>
  </si>
  <si>
    <t>Vazashen</t>
  </si>
  <si>
    <t>Varagavan</t>
  </si>
  <si>
    <t>Verin Karmir Akhpyur</t>
  </si>
  <si>
    <t>ADM3_ARM</t>
  </si>
  <si>
    <t>ADM3_EN</t>
  </si>
  <si>
    <t>ADM4_PCODE</t>
  </si>
  <si>
    <t>Ջանֆիդա</t>
  </si>
  <si>
    <t>ADM4_ARM</t>
  </si>
  <si>
    <t>ADM4_EN</t>
  </si>
  <si>
    <t>Marz</t>
  </si>
  <si>
    <t>Community</t>
  </si>
  <si>
    <t>Type</t>
  </si>
  <si>
    <t>XX</t>
  </si>
  <si>
    <t>XXX</t>
  </si>
  <si>
    <t>X</t>
  </si>
  <si>
    <t>01</t>
  </si>
  <si>
    <t>001</t>
  </si>
  <si>
    <t>02</t>
  </si>
  <si>
    <t>3</t>
  </si>
  <si>
    <t>Settlement or district</t>
  </si>
  <si>
    <t>01001023</t>
  </si>
  <si>
    <t>Avan district of Yerevan</t>
  </si>
  <si>
    <t>02001011</t>
  </si>
  <si>
    <t>1</t>
  </si>
  <si>
    <t>02015012</t>
  </si>
  <si>
    <t>015</t>
  </si>
  <si>
    <t>2</t>
  </si>
  <si>
    <t>1 - city, 2 - village, 3 - district (for yerevan only)</t>
  </si>
  <si>
    <t>Kentron</t>
  </si>
  <si>
    <t>Arabkir</t>
  </si>
  <si>
    <t>Erebuni</t>
  </si>
  <si>
    <t>Ajapnyak</t>
  </si>
  <si>
    <t>Kanaker-Zeytun</t>
  </si>
  <si>
    <t>Malatia-Sebastia</t>
  </si>
  <si>
    <t>Nor Nork</t>
  </si>
  <si>
    <t>Nubarashen</t>
  </si>
  <si>
    <t>Shengavit</t>
  </si>
  <si>
    <t>Nork-Marash</t>
  </si>
  <si>
    <t>Karin</t>
  </si>
  <si>
    <t>Lusaghbyur</t>
  </si>
  <si>
    <t>Khmusik</t>
  </si>
  <si>
    <t>Mughni</t>
  </si>
  <si>
    <t>Lanjanist</t>
  </si>
  <si>
    <t>Shaghap</t>
  </si>
  <si>
    <t>Tigranashen</t>
  </si>
  <si>
    <t>Kakavaberd</t>
  </si>
  <si>
    <t>Tairov</t>
  </si>
  <si>
    <t>Gagarin</t>
  </si>
  <si>
    <t>Barepat</t>
  </si>
  <si>
    <t>classifier code first 5 digits</t>
  </si>
  <si>
    <t>Classifier code (with added Zero in front)</t>
  </si>
  <si>
    <t>Բերդաշեն</t>
  </si>
  <si>
    <t>AM08028</t>
  </si>
  <si>
    <t>Արփի</t>
  </si>
  <si>
    <t>Chapkut</t>
  </si>
  <si>
    <t>Nshkhark</t>
  </si>
  <si>
    <t>Զառիվեր</t>
  </si>
  <si>
    <t xml:space="preserve">Zariver </t>
  </si>
  <si>
    <t>Akner</t>
  </si>
  <si>
    <t>By Aroghjanakan</t>
  </si>
  <si>
    <t>Kober station</t>
  </si>
  <si>
    <t>Atan</t>
  </si>
  <si>
    <t>Ahnidzor</t>
  </si>
  <si>
    <t>Lorut</t>
  </si>
  <si>
    <t>Marts</t>
  </si>
  <si>
    <t>Shamut</t>
  </si>
  <si>
    <t>Karinj</t>
  </si>
  <si>
    <t>Bendik</t>
  </si>
  <si>
    <t>Armanis</t>
  </si>
  <si>
    <t>By Arjut station</t>
  </si>
  <si>
    <t>Gyulaldara</t>
  </si>
  <si>
    <t>Haydarli</t>
  </si>
  <si>
    <t>Kilisa</t>
  </si>
  <si>
    <t>Gogavan</t>
  </si>
  <si>
    <t>Kruglaya Shishka</t>
  </si>
  <si>
    <t>Pokr Ayrum</t>
  </si>
  <si>
    <t>Noramut</t>
  </si>
  <si>
    <t>Getavan</t>
  </si>
  <si>
    <t>By Pambak station</t>
  </si>
  <si>
    <t>Amoj</t>
  </si>
  <si>
    <t>Pyunik</t>
  </si>
  <si>
    <t>Gorgoch</t>
  </si>
  <si>
    <t>By Aghin station</t>
  </si>
  <si>
    <t>Նոր Աստղաբերդ</t>
  </si>
  <si>
    <t>Քաջարան</t>
  </si>
  <si>
    <t>Զառիթափ</t>
  </si>
  <si>
    <t>Kechut</t>
  </si>
  <si>
    <t>Gndevaz</t>
  </si>
  <si>
    <t>Herher</t>
  </si>
  <si>
    <t>Azatek</t>
  </si>
  <si>
    <t>Arin</t>
  </si>
  <si>
    <t>Zedea</t>
  </si>
  <si>
    <t>Horadis</t>
  </si>
  <si>
    <t>Por</t>
  </si>
  <si>
    <t>Amaghu</t>
  </si>
  <si>
    <t>Mozrov</t>
  </si>
  <si>
    <t>Akhta</t>
  </si>
  <si>
    <t>Artavan</t>
  </si>
  <si>
    <t>Bardzruni</t>
  </si>
  <si>
    <t>Khndzorut</t>
  </si>
  <si>
    <t>Kapuyt</t>
  </si>
  <si>
    <t>Martiros</t>
  </si>
  <si>
    <t>Nor Aznaberd</t>
  </si>
  <si>
    <t>Ughedzor</t>
  </si>
  <si>
    <t>Saravan</t>
  </si>
  <si>
    <t>Sers</t>
  </si>
  <si>
    <t>Arates</t>
  </si>
  <si>
    <t>Kalasar</t>
  </si>
  <si>
    <t>Getikvank</t>
  </si>
  <si>
    <t>Sevazhayr</t>
  </si>
  <si>
    <t>Aghavnavank</t>
  </si>
  <si>
    <t>Geghatap</t>
  </si>
  <si>
    <t>Gosh</t>
  </si>
  <si>
    <t>Khachardzan</t>
  </si>
  <si>
    <t>Haghartsin</t>
  </si>
  <si>
    <t>Hovk</t>
  </si>
  <si>
    <t>Chermakavan</t>
  </si>
  <si>
    <t>Baghanis</t>
  </si>
  <si>
    <t>Barekamavan</t>
  </si>
  <si>
    <t>Berdavan</t>
  </si>
  <si>
    <t>Dovegh</t>
  </si>
  <si>
    <t>Koti</t>
  </si>
  <si>
    <t>Voskepar</t>
  </si>
  <si>
    <t>Voskevan</t>
  </si>
  <si>
    <t>Jujevan</t>
  </si>
  <si>
    <t>Barkhudarlu</t>
  </si>
  <si>
    <t>Kayan</t>
  </si>
  <si>
    <t>Archis</t>
  </si>
  <si>
    <t>Bagratashen</t>
  </si>
  <si>
    <t>Debedavan</t>
  </si>
  <si>
    <t>Deghdzavan</t>
  </si>
  <si>
    <t>Lchkadzor</t>
  </si>
  <si>
    <t>Haghtanak</t>
  </si>
  <si>
    <t>Ptghavan</t>
  </si>
  <si>
    <t>Zorakan</t>
  </si>
  <si>
    <t>Torosgyugh</t>
  </si>
  <si>
    <t>Arpeni</t>
  </si>
  <si>
    <t>Bashgyugh</t>
  </si>
  <si>
    <t>Goghovit</t>
  </si>
  <si>
    <t>Lernagyugh</t>
  </si>
  <si>
    <t>Kakavasar</t>
  </si>
  <si>
    <t>Hartashen</t>
  </si>
  <si>
    <t>Hoghmik</t>
  </si>
  <si>
    <t xml:space="preserve">Dzorashen </t>
  </si>
  <si>
    <t>Musaelyan</t>
  </si>
  <si>
    <t>Salut</t>
  </si>
  <si>
    <t>Tsoghamarg</t>
  </si>
  <si>
    <t>Pokr Sariar</t>
  </si>
  <si>
    <t>Hatsikavan</t>
  </si>
  <si>
    <t>By Akhuryan station</t>
  </si>
  <si>
    <t>Berdashen</t>
  </si>
  <si>
    <t>Paghakn</t>
  </si>
  <si>
    <t>Alvar</t>
  </si>
  <si>
    <t>Aghvorik</t>
  </si>
  <si>
    <t>Aravet</t>
  </si>
  <si>
    <t>Ardenis</t>
  </si>
  <si>
    <t>Garnarich</t>
  </si>
  <si>
    <t>Darik</t>
  </si>
  <si>
    <t>Yeghnajur</t>
  </si>
  <si>
    <t>Yerizak</t>
  </si>
  <si>
    <t>Zarishat</t>
  </si>
  <si>
    <t>Zorakert</t>
  </si>
  <si>
    <t>Lorasar</t>
  </si>
  <si>
    <t>Tsaghkut</t>
  </si>
  <si>
    <t>Shaghik</t>
  </si>
  <si>
    <t>Norshen</t>
  </si>
  <si>
    <t>Bavra</t>
  </si>
  <si>
    <t xml:space="preserve">Zuygaghbyur </t>
  </si>
  <si>
    <t>Tavshut</t>
  </si>
  <si>
    <t>Karmravan</t>
  </si>
  <si>
    <t>Krasar</t>
  </si>
  <si>
    <t>Ghazanchi</t>
  </si>
  <si>
    <t>Mets Sepasar</t>
  </si>
  <si>
    <t>Saragyugh</t>
  </si>
  <si>
    <t>Sizavet</t>
  </si>
  <si>
    <t>Pokr Sepasar</t>
  </si>
  <si>
    <t>Aregnadem</t>
  </si>
  <si>
    <t>Bandivan</t>
  </si>
  <si>
    <t>Byurakn</t>
  </si>
  <si>
    <t>Gtashen</t>
  </si>
  <si>
    <t>Kamkhut</t>
  </si>
  <si>
    <t>Hovtun</t>
  </si>
  <si>
    <t>Meghrashat</t>
  </si>
  <si>
    <t>Voghji</t>
  </si>
  <si>
    <t>Jradzor</t>
  </si>
  <si>
    <t>Aghbulagh</t>
  </si>
  <si>
    <t>Bardzravan</t>
  </si>
  <si>
    <t>Khndzoresk</t>
  </si>
  <si>
    <t>Ձորակ</t>
  </si>
  <si>
    <t xml:space="preserve">Dzorak </t>
  </si>
  <si>
    <t>Nerkin Khndzoresk</t>
  </si>
  <si>
    <t>Shurnukh</t>
  </si>
  <si>
    <t>Verishen</t>
  </si>
  <si>
    <t>Karahunj</t>
  </si>
  <si>
    <t>Վերին Խոտանան</t>
  </si>
  <si>
    <t>Alvank</t>
  </si>
  <si>
    <t>Gudemnis</t>
  </si>
  <si>
    <t>Tkhkut</t>
  </si>
  <si>
    <t>Lehvaz</t>
  </si>
  <si>
    <t>Karchevan</t>
  </si>
  <si>
    <t>Kuris</t>
  </si>
  <si>
    <t>Nrnadzor</t>
  </si>
  <si>
    <t>Shvanidzor</t>
  </si>
  <si>
    <t>Vahravar</t>
  </si>
  <si>
    <t>Vardanidzor</t>
  </si>
  <si>
    <t>Tashtun</t>
  </si>
  <si>
    <t>Gomaran</t>
  </si>
  <si>
    <t>Geghavank</t>
  </si>
  <si>
    <t>Kard</t>
  </si>
  <si>
    <t>Kitsk</t>
  </si>
  <si>
    <t>Verin Geghavank</t>
  </si>
  <si>
    <t>Karut</t>
  </si>
  <si>
    <t>Tsghuk</t>
  </si>
  <si>
    <t>Sarnakunk</t>
  </si>
  <si>
    <t>Shamb</t>
  </si>
  <si>
    <t>Kavchut</t>
  </si>
  <si>
    <t>Musallam</t>
  </si>
  <si>
    <t>Nerkin Giratagh</t>
  </si>
  <si>
    <t>Verin Giratagh</t>
  </si>
  <si>
    <t>Shishkert</t>
  </si>
  <si>
    <t>Bargushat</t>
  </si>
  <si>
    <t>Ditsmayri</t>
  </si>
  <si>
    <t>Khordzor</t>
  </si>
  <si>
    <t>Sznak</t>
  </si>
  <si>
    <t>Tskhuni</t>
  </si>
  <si>
    <t>Shinuhayr</t>
  </si>
  <si>
    <t>Khot</t>
  </si>
  <si>
    <t>Halidzor</t>
  </si>
  <si>
    <t>Harzhis</t>
  </si>
  <si>
    <t>Svarants</t>
  </si>
  <si>
    <t>Tandzatap</t>
  </si>
  <si>
    <t>Kashuni</t>
  </si>
  <si>
    <t>Aravus</t>
  </si>
  <si>
    <t>Khnatsakh</t>
  </si>
  <si>
    <t>Khoznavar</t>
  </si>
  <si>
    <t>Kornidzor</t>
  </si>
  <si>
    <t>Vaghatur</t>
  </si>
  <si>
    <t>Karashen</t>
  </si>
  <si>
    <t>Ajabaj</t>
  </si>
  <si>
    <t>Getishen</t>
  </si>
  <si>
    <t>Vocheti</t>
  </si>
  <si>
    <t>Ձորաստան</t>
  </si>
  <si>
    <t>Դաստակերտ</t>
  </si>
  <si>
    <t>ADM1</t>
  </si>
  <si>
    <t>ADM1_ARM</t>
  </si>
  <si>
    <t>ADM1_EN</t>
  </si>
  <si>
    <t>Classifier code (auto imported)</t>
  </si>
  <si>
    <t>Classifier code (with added 0 in front)</t>
  </si>
  <si>
    <t>CONS_CLASSIFIER (to be updated)</t>
  </si>
  <si>
    <t>CONS_ADM3_PCODE (to be updated)</t>
  </si>
  <si>
    <t>ADM4_ENG</t>
  </si>
  <si>
    <t>01 001 000</t>
  </si>
  <si>
    <t>01 001 013</t>
  </si>
  <si>
    <t>01 001 023</t>
  </si>
  <si>
    <t>01 001 033</t>
  </si>
  <si>
    <t>01 001 043</t>
  </si>
  <si>
    <t>01 001 053</t>
  </si>
  <si>
    <t>01 001 063</t>
  </si>
  <si>
    <t>01 001 073</t>
  </si>
  <si>
    <t>01 001 083</t>
  </si>
  <si>
    <t>01 001 093</t>
  </si>
  <si>
    <t>01 001 103</t>
  </si>
  <si>
    <t>01 001 113</t>
  </si>
  <si>
    <t>01 001 123</t>
  </si>
  <si>
    <t>Քոբեր կայարանի գյուղ</t>
  </si>
  <si>
    <t>Նոր Գյուղ</t>
  </si>
  <si>
    <t>Փուխրուտ</t>
  </si>
  <si>
    <t>Original Code</t>
  </si>
  <si>
    <t>CLASSIFIER</t>
  </si>
  <si>
    <t>ADM1_PCODE</t>
  </si>
  <si>
    <t>Arayi</t>
  </si>
  <si>
    <t>Mijnatun</t>
  </si>
  <si>
    <t>Khnusik</t>
  </si>
  <si>
    <t>Lusak</t>
  </si>
  <si>
    <t>Artashatavan</t>
  </si>
  <si>
    <t>Nigatun</t>
  </si>
  <si>
    <t>Bazmaghbyur</t>
  </si>
  <si>
    <t>Katnaghbyur</t>
  </si>
  <si>
    <t>Ներքին Բազմաբերդ</t>
  </si>
  <si>
    <t>Nor Edesia</t>
  </si>
  <si>
    <t>Aygezard</t>
  </si>
  <si>
    <t>Sayat-Nova</t>
  </si>
  <si>
    <t>Shaghaph</t>
  </si>
  <si>
    <t>Kaghtsrashen</t>
  </si>
  <si>
    <t>Արմավիր</t>
  </si>
  <si>
    <t>Վաղարշապատ</t>
  </si>
  <si>
    <t>Doghs</t>
  </si>
  <si>
    <t>Mayisyan</t>
  </si>
  <si>
    <t>Khanjyan</t>
  </si>
  <si>
    <t>Hovtamej</t>
  </si>
  <si>
    <t>Shahumyan poultry farm</t>
  </si>
  <si>
    <t>Jrarbi</t>
  </si>
  <si>
    <t>Գավառ</t>
  </si>
  <si>
    <t>Gavar</t>
  </si>
  <si>
    <t>Արծվաշեն</t>
  </si>
  <si>
    <t>Verin Shorzha</t>
  </si>
  <si>
    <t>Zariver</t>
  </si>
  <si>
    <t>Geghovit</t>
  </si>
  <si>
    <t>Lanjaghbyur</t>
  </si>
  <si>
    <t>Khachaghbyur</t>
  </si>
  <si>
    <t>Karchaghbyur</t>
  </si>
  <si>
    <t>Makenis</t>
  </si>
  <si>
    <t>Shoghakat</t>
  </si>
  <si>
    <t>Aghberk</t>
  </si>
  <si>
    <t>By sanatorium</t>
  </si>
  <si>
    <t>Chochkan</t>
  </si>
  <si>
    <t>Hobardz</t>
  </si>
  <si>
    <t>Gyulludara</t>
  </si>
  <si>
    <t>Mikhailovka</t>
  </si>
  <si>
    <t>Paghaghbyur</t>
  </si>
  <si>
    <t>Saramej</t>
  </si>
  <si>
    <t>Buzhakan</t>
  </si>
  <si>
    <t>Tsakhkadzor</t>
  </si>
  <si>
    <t>Nor Gyugh</t>
  </si>
  <si>
    <t>Mayakovsky</t>
  </si>
  <si>
    <t>Dzoraghbyur</t>
  </si>
  <si>
    <t>Ani</t>
  </si>
  <si>
    <t>Jrapi</t>
  </si>
  <si>
    <t>Sarnaghbyur</t>
  </si>
  <si>
    <t>Aygabats</t>
  </si>
  <si>
    <t>Zuygaghbyur</t>
  </si>
  <si>
    <t>Akhuryan station</t>
  </si>
  <si>
    <t>Mets Sariar</t>
  </si>
  <si>
    <t>Nor Kyanq</t>
  </si>
  <si>
    <t>Dzorashen</t>
  </si>
  <si>
    <t>Musayelyan</t>
  </si>
  <si>
    <t>Vardaghbyur</t>
  </si>
  <si>
    <t>Aghvan</t>
  </si>
  <si>
    <t>Arajadzor</t>
  </si>
  <si>
    <t>Vanek</t>
  </si>
  <si>
    <t>Tandzver</t>
  </si>
  <si>
    <t>Dzorak</t>
  </si>
  <si>
    <t>Mutsk</t>
  </si>
  <si>
    <t>Vorotnavan</t>
  </si>
  <si>
    <t>Tsghuni</t>
  </si>
  <si>
    <t>Andokavan</t>
  </si>
  <si>
    <t>Babikavan</t>
  </si>
  <si>
    <t>Dzagikavan</t>
  </si>
  <si>
    <t>Pukhrut</t>
  </si>
  <si>
    <t>Kajarants</t>
  </si>
  <si>
    <t>Movses</t>
  </si>
  <si>
    <t>Nerkin Karmir Aghbyur</t>
  </si>
  <si>
    <t>Verin Karmir Aghbyur</t>
  </si>
  <si>
    <t>Tsaghkavan</t>
  </si>
  <si>
    <t>01001000</t>
  </si>
  <si>
    <t>Երևան</t>
  </si>
  <si>
    <t>02 001 000</t>
  </si>
  <si>
    <t>02001000</t>
  </si>
  <si>
    <t>Աշտարակ</t>
  </si>
  <si>
    <t>AM02001</t>
  </si>
  <si>
    <t>02 002 000</t>
  </si>
  <si>
    <t>02002000</t>
  </si>
  <si>
    <t>Ապարան</t>
  </si>
  <si>
    <t>AM02002</t>
  </si>
  <si>
    <t>02 003 000</t>
  </si>
  <si>
    <t>02003000</t>
  </si>
  <si>
    <t>Թալին</t>
  </si>
  <si>
    <t>AM02003</t>
  </si>
  <si>
    <t>02 004 000</t>
  </si>
  <si>
    <t>02004000</t>
  </si>
  <si>
    <t>Ագարակ</t>
  </si>
  <si>
    <t>AM02004</t>
  </si>
  <si>
    <t>02 005 000</t>
  </si>
  <si>
    <t>02005000</t>
  </si>
  <si>
    <t>Ագարակավան</t>
  </si>
  <si>
    <t>AM02005</t>
  </si>
  <si>
    <t>02 006 000</t>
  </si>
  <si>
    <t>02006000</t>
  </si>
  <si>
    <t>Ալագյազ</t>
  </si>
  <si>
    <t>AM02006</t>
  </si>
  <si>
    <t>02 007 000</t>
  </si>
  <si>
    <t>02007000</t>
  </si>
  <si>
    <t>AM02007</t>
  </si>
  <si>
    <t>02 008 000</t>
  </si>
  <si>
    <t>02008000</t>
  </si>
  <si>
    <t>Աղձք</t>
  </si>
  <si>
    <t>AM02008</t>
  </si>
  <si>
    <t>02 010 000</t>
  </si>
  <si>
    <t>02010000</t>
  </si>
  <si>
    <t>AM02010</t>
  </si>
  <si>
    <t>02 011 000</t>
  </si>
  <si>
    <t>02011000</t>
  </si>
  <si>
    <t>Աշնակ</t>
  </si>
  <si>
    <t>AM02011</t>
  </si>
  <si>
    <t>02 012 000</t>
  </si>
  <si>
    <t>02012000</t>
  </si>
  <si>
    <t>Ավան</t>
  </si>
  <si>
    <t>AM02012</t>
  </si>
  <si>
    <t>02 013 000</t>
  </si>
  <si>
    <t>02013000</t>
  </si>
  <si>
    <t>Մեծաձոր</t>
  </si>
  <si>
    <t>AM02013</t>
  </si>
  <si>
    <t>02 016 000</t>
  </si>
  <si>
    <t>02016000</t>
  </si>
  <si>
    <t>Արագածավան</t>
  </si>
  <si>
    <t>AM02016</t>
  </si>
  <si>
    <t>02 017 000</t>
  </si>
  <si>
    <t>02017000</t>
  </si>
  <si>
    <t>AM02017</t>
  </si>
  <si>
    <t>02 019 000</t>
  </si>
  <si>
    <t>02019000</t>
  </si>
  <si>
    <t>AM02019</t>
  </si>
  <si>
    <t>02 020 000</t>
  </si>
  <si>
    <t>02020000</t>
  </si>
  <si>
    <t>Արտաշատավան</t>
  </si>
  <si>
    <t>AM02020</t>
  </si>
  <si>
    <t>02 022 000</t>
  </si>
  <si>
    <t>02022000</t>
  </si>
  <si>
    <t>AM02022</t>
  </si>
  <si>
    <t>02 024 000</t>
  </si>
  <si>
    <t>02024000</t>
  </si>
  <si>
    <t>AM02024</t>
  </si>
  <si>
    <t>02 025 000</t>
  </si>
  <si>
    <t>02025000</t>
  </si>
  <si>
    <t>Օթևան</t>
  </si>
  <si>
    <t>AM02025</t>
  </si>
  <si>
    <t>02 026 000</t>
  </si>
  <si>
    <t>02026000</t>
  </si>
  <si>
    <t>AM02026</t>
  </si>
  <si>
    <t>02 028 000</t>
  </si>
  <si>
    <t>02028000</t>
  </si>
  <si>
    <t>AM02028</t>
  </si>
  <si>
    <t>02 029 000</t>
  </si>
  <si>
    <t>02029000</t>
  </si>
  <si>
    <t>Գառնահովիտ</t>
  </si>
  <si>
    <t>AM02029</t>
  </si>
  <si>
    <t>02 034 000</t>
  </si>
  <si>
    <t>02034000</t>
  </si>
  <si>
    <t>Կանչ</t>
  </si>
  <si>
    <t>AM02034</t>
  </si>
  <si>
    <t>02 035 000</t>
  </si>
  <si>
    <t>02035000</t>
  </si>
  <si>
    <t>Դաշտադեմ</t>
  </si>
  <si>
    <t>AM02035</t>
  </si>
  <si>
    <t>02 036 000</t>
  </si>
  <si>
    <t>02036000</t>
  </si>
  <si>
    <t>Դավթաշեն</t>
  </si>
  <si>
    <t>AM02036</t>
  </si>
  <si>
    <t>02 038 000</t>
  </si>
  <si>
    <t>02038000</t>
  </si>
  <si>
    <t>Դիան</t>
  </si>
  <si>
    <t>AM02038</t>
  </si>
  <si>
    <t>02 039 000</t>
  </si>
  <si>
    <t>02039000</t>
  </si>
  <si>
    <t>Դպրևանք</t>
  </si>
  <si>
    <t>AM02039</t>
  </si>
  <si>
    <t>02 041 000</t>
  </si>
  <si>
    <t>02041000</t>
  </si>
  <si>
    <t>Եղնիկ</t>
  </si>
  <si>
    <t>AM02041</t>
  </si>
  <si>
    <t>02 044 000</t>
  </si>
  <si>
    <t>02044000</t>
  </si>
  <si>
    <t>Զարինջա</t>
  </si>
  <si>
    <t>AM02044</t>
  </si>
  <si>
    <t>02 045 000</t>
  </si>
  <si>
    <t>02045000</t>
  </si>
  <si>
    <t>Զովասար</t>
  </si>
  <si>
    <t>AM02045</t>
  </si>
  <si>
    <t>02 047 000</t>
  </si>
  <si>
    <t>02047000</t>
  </si>
  <si>
    <t>Թլիկ</t>
  </si>
  <si>
    <t>AM02047</t>
  </si>
  <si>
    <t>02 048 000</t>
  </si>
  <si>
    <t>02048000</t>
  </si>
  <si>
    <t>Իրինդ</t>
  </si>
  <si>
    <t>AM02048</t>
  </si>
  <si>
    <t>02 050 000</t>
  </si>
  <si>
    <t>02050000</t>
  </si>
  <si>
    <t>Լեռնարոտ</t>
  </si>
  <si>
    <t>AM02050</t>
  </si>
  <si>
    <t>02 053 000</t>
  </si>
  <si>
    <t>02053000</t>
  </si>
  <si>
    <t>Ծաղկահովիտ</t>
  </si>
  <si>
    <t>AM02053</t>
  </si>
  <si>
    <t>02 055 000</t>
  </si>
  <si>
    <t>02055000</t>
  </si>
  <si>
    <t>Ծաղկասար</t>
  </si>
  <si>
    <t>AM02055</t>
  </si>
  <si>
    <t>02 057 000</t>
  </si>
  <si>
    <t>02057000</t>
  </si>
  <si>
    <t>AM02057</t>
  </si>
  <si>
    <t>02 058 000</t>
  </si>
  <si>
    <t>02058000</t>
  </si>
  <si>
    <t>Կարբի</t>
  </si>
  <si>
    <t>AM02058</t>
  </si>
  <si>
    <t>02 059 000</t>
  </si>
  <si>
    <t>02059000</t>
  </si>
  <si>
    <t>Կարմրաշեն</t>
  </si>
  <si>
    <t>AM02059</t>
  </si>
  <si>
    <t>02 060 000</t>
  </si>
  <si>
    <t>02060000</t>
  </si>
  <si>
    <t>Կաքավաձոր</t>
  </si>
  <si>
    <t>AM02060</t>
  </si>
  <si>
    <t>02 061 000</t>
  </si>
  <si>
    <t>02061000</t>
  </si>
  <si>
    <t>Կոշ</t>
  </si>
  <si>
    <t>AM02061</t>
  </si>
  <si>
    <t>02 062 000</t>
  </si>
  <si>
    <t>02062000</t>
  </si>
  <si>
    <t>Հակո</t>
  </si>
  <si>
    <t>AM02062</t>
  </si>
  <si>
    <t>02 064 000</t>
  </si>
  <si>
    <t>02064000</t>
  </si>
  <si>
    <t>Հացաշեն</t>
  </si>
  <si>
    <t>AM02064</t>
  </si>
  <si>
    <t>02 067 000</t>
  </si>
  <si>
    <t>02067000</t>
  </si>
  <si>
    <t>Դդմասար</t>
  </si>
  <si>
    <t>AM02067</t>
  </si>
  <si>
    <t>02 068 000</t>
  </si>
  <si>
    <t>02068000</t>
  </si>
  <si>
    <t>Ղազարավան</t>
  </si>
  <si>
    <t>AM02068</t>
  </si>
  <si>
    <t>02 069 000</t>
  </si>
  <si>
    <t>02069000</t>
  </si>
  <si>
    <t>Մաստարա</t>
  </si>
  <si>
    <t>AM02069</t>
  </si>
  <si>
    <t>02 070 000</t>
  </si>
  <si>
    <t>02070000</t>
  </si>
  <si>
    <t>AM02070</t>
  </si>
  <si>
    <t>02 073 000</t>
  </si>
  <si>
    <t>02073000</t>
  </si>
  <si>
    <t>AM02073</t>
  </si>
  <si>
    <t>02 074 000</t>
  </si>
  <si>
    <t>02074000</t>
  </si>
  <si>
    <t>Ներքին Սասնաշեն</t>
  </si>
  <si>
    <t>AM02074</t>
  </si>
  <si>
    <t>02 076 000</t>
  </si>
  <si>
    <t>02076000</t>
  </si>
  <si>
    <t>Նոր Ամանոս</t>
  </si>
  <si>
    <t>AM02076</t>
  </si>
  <si>
    <t>02 079 000</t>
  </si>
  <si>
    <t>02079000</t>
  </si>
  <si>
    <t>Նոր Արթիկ</t>
  </si>
  <si>
    <t>AM02079</t>
  </si>
  <si>
    <t>02 080 000</t>
  </si>
  <si>
    <t>02080000</t>
  </si>
  <si>
    <t>Նոր Եդեսիա</t>
  </si>
  <si>
    <t>AM02080</t>
  </si>
  <si>
    <t>02 081 000</t>
  </si>
  <si>
    <t>02081000</t>
  </si>
  <si>
    <t>Շաﬕրամ</t>
  </si>
  <si>
    <t>AM02081</t>
  </si>
  <si>
    <t>02 084 000</t>
  </si>
  <si>
    <t>02084000</t>
  </si>
  <si>
    <t>Շղարշիկ</t>
  </si>
  <si>
    <t>AM02084</t>
  </si>
  <si>
    <t>02 085 000</t>
  </si>
  <si>
    <t>02085000</t>
  </si>
  <si>
    <t>Ոսկեթաս</t>
  </si>
  <si>
    <t>AM02085</t>
  </si>
  <si>
    <t>02 086 000</t>
  </si>
  <si>
    <t>02086000</t>
  </si>
  <si>
    <t>Ոսկեհատ</t>
  </si>
  <si>
    <t>AM02086</t>
  </si>
  <si>
    <t>02 087 000</t>
  </si>
  <si>
    <t>02087000</t>
  </si>
  <si>
    <t>Ոսկեվազ</t>
  </si>
  <si>
    <t>AM02087</t>
  </si>
  <si>
    <t>02 089 000</t>
  </si>
  <si>
    <t>02089000</t>
  </si>
  <si>
    <t>Պարտիզակ</t>
  </si>
  <si>
    <t>AM02089</t>
  </si>
  <si>
    <t>02 093 000</t>
  </si>
  <si>
    <t>02093000</t>
  </si>
  <si>
    <t>Սաղմոսավան</t>
  </si>
  <si>
    <t>AM02093</t>
  </si>
  <si>
    <t>02 095 000</t>
  </si>
  <si>
    <t>02095000</t>
  </si>
  <si>
    <t>AM02095</t>
  </si>
  <si>
    <t>02 098 000</t>
  </si>
  <si>
    <t>02098000</t>
  </si>
  <si>
    <t>Սորիկ</t>
  </si>
  <si>
    <t>AM02098</t>
  </si>
  <si>
    <t>02 099 000</t>
  </si>
  <si>
    <t>02099000</t>
  </si>
  <si>
    <t>AM02099</t>
  </si>
  <si>
    <t>02 103 000</t>
  </si>
  <si>
    <t>02103000</t>
  </si>
  <si>
    <t>Վերին Բազմաբերդ</t>
  </si>
  <si>
    <t>AM02103</t>
  </si>
  <si>
    <t>02 104 000</t>
  </si>
  <si>
    <t>02104000</t>
  </si>
  <si>
    <t>Վերին Սասնաշեն</t>
  </si>
  <si>
    <t>AM02104</t>
  </si>
  <si>
    <t>02 105 000</t>
  </si>
  <si>
    <t>02105000</t>
  </si>
  <si>
    <t>AM02105</t>
  </si>
  <si>
    <t>02 106 000</t>
  </si>
  <si>
    <t>02106000</t>
  </si>
  <si>
    <t>Տեղեր</t>
  </si>
  <si>
    <t>AM02106</t>
  </si>
  <si>
    <t>02 107 000</t>
  </si>
  <si>
    <t>02107000</t>
  </si>
  <si>
    <t>Ցամաքասար</t>
  </si>
  <si>
    <t>AM02107</t>
  </si>
  <si>
    <t>02 108 000</t>
  </si>
  <si>
    <t>02108000</t>
  </si>
  <si>
    <t>Ուշի</t>
  </si>
  <si>
    <t>AM02108</t>
  </si>
  <si>
    <t>02 109 000</t>
  </si>
  <si>
    <t>02109000</t>
  </si>
  <si>
    <t>Ուջան</t>
  </si>
  <si>
    <t>AM02109</t>
  </si>
  <si>
    <t>02 110 000</t>
  </si>
  <si>
    <t>02110000</t>
  </si>
  <si>
    <t>Փարպի</t>
  </si>
  <si>
    <t>AM02110</t>
  </si>
  <si>
    <t>02 112 000</t>
  </si>
  <si>
    <t>02112000</t>
  </si>
  <si>
    <t>Օհանավան</t>
  </si>
  <si>
    <t>AM02112</t>
  </si>
  <si>
    <t>02 113 000</t>
  </si>
  <si>
    <t>02113000</t>
  </si>
  <si>
    <t>Օշական</t>
  </si>
  <si>
    <t>AM02113</t>
  </si>
  <si>
    <t>02 114 000</t>
  </si>
  <si>
    <t>02114000</t>
  </si>
  <si>
    <t>Օրգով</t>
  </si>
  <si>
    <t>AM02114</t>
  </si>
  <si>
    <t>03 001 000</t>
  </si>
  <si>
    <t>03001000</t>
  </si>
  <si>
    <t>Արտաշատ</t>
  </si>
  <si>
    <t>AM03001</t>
  </si>
  <si>
    <t>03 002 000</t>
  </si>
  <si>
    <t>03002000</t>
  </si>
  <si>
    <t>AM03002</t>
  </si>
  <si>
    <t>03 003 000</t>
  </si>
  <si>
    <t>03003000</t>
  </si>
  <si>
    <t>Մասիս</t>
  </si>
  <si>
    <t>AM03003</t>
  </si>
  <si>
    <t>03 004 000</t>
  </si>
  <si>
    <t>03004000</t>
  </si>
  <si>
    <t>Վեդի</t>
  </si>
  <si>
    <t>AM03004</t>
  </si>
  <si>
    <t>03 005 000</t>
  </si>
  <si>
    <t>03005000</t>
  </si>
  <si>
    <t>Աբովյան</t>
  </si>
  <si>
    <t>AM03005</t>
  </si>
  <si>
    <t>03 006 000</t>
  </si>
  <si>
    <t>03006000</t>
  </si>
  <si>
    <t>Ազատաշեն</t>
  </si>
  <si>
    <t>AM03006</t>
  </si>
  <si>
    <t>03 007 000</t>
  </si>
  <si>
    <t>03007000</t>
  </si>
  <si>
    <t>Ազատավան</t>
  </si>
  <si>
    <t>AM03007</t>
  </si>
  <si>
    <t>03 008 000</t>
  </si>
  <si>
    <t>03008000</t>
  </si>
  <si>
    <t>Այգավան</t>
  </si>
  <si>
    <t>AM03008</t>
  </si>
  <si>
    <t>03 009 000</t>
  </si>
  <si>
    <t>03009000</t>
  </si>
  <si>
    <t>Այգեզարդ</t>
  </si>
  <si>
    <t>AM03009</t>
  </si>
  <si>
    <t>03 010 000</t>
  </si>
  <si>
    <t>03010000</t>
  </si>
  <si>
    <t>Այգեպատ</t>
  </si>
  <si>
    <t>AM03010</t>
  </si>
  <si>
    <t>03 011 000</t>
  </si>
  <si>
    <t>03011000</t>
  </si>
  <si>
    <t>Այգեստան</t>
  </si>
  <si>
    <t>AM03011</t>
  </si>
  <si>
    <t>03 012 000</t>
  </si>
  <si>
    <t>03012000</t>
  </si>
  <si>
    <t>Այնթապ</t>
  </si>
  <si>
    <t>AM03012</t>
  </si>
  <si>
    <t>03 013 000</t>
  </si>
  <si>
    <t>03013000</t>
  </si>
  <si>
    <t>Ավշար</t>
  </si>
  <si>
    <t>AM03013</t>
  </si>
  <si>
    <t>03 014 000</t>
  </si>
  <si>
    <t>03014000</t>
  </si>
  <si>
    <t>Արալեզ</t>
  </si>
  <si>
    <t>AM03014</t>
  </si>
  <si>
    <t>03 015 000</t>
  </si>
  <si>
    <t>03015000</t>
  </si>
  <si>
    <t>AM03015</t>
  </si>
  <si>
    <t>03 016 000</t>
  </si>
  <si>
    <t>03016000</t>
  </si>
  <si>
    <t>Արաքսավան</t>
  </si>
  <si>
    <t>AM03016</t>
  </si>
  <si>
    <t>03 017 000</t>
  </si>
  <si>
    <t>03017000</t>
  </si>
  <si>
    <t>Արբաթ</t>
  </si>
  <si>
    <t>AM03017</t>
  </si>
  <si>
    <t>03 018 000</t>
  </si>
  <si>
    <t>03018000</t>
  </si>
  <si>
    <t>Արգավանդ</t>
  </si>
  <si>
    <t>AM03018</t>
  </si>
  <si>
    <t>03 019 000</t>
  </si>
  <si>
    <t>03019000</t>
  </si>
  <si>
    <t>Արմաշ</t>
  </si>
  <si>
    <t>AM03019</t>
  </si>
  <si>
    <t>03 020 000</t>
  </si>
  <si>
    <t>03020000</t>
  </si>
  <si>
    <t>AM03020</t>
  </si>
  <si>
    <t>03 021 000</t>
  </si>
  <si>
    <t>03021000</t>
  </si>
  <si>
    <t>Արևշատ</t>
  </si>
  <si>
    <t>AM03021</t>
  </si>
  <si>
    <t>03 022 000</t>
  </si>
  <si>
    <t>03022000</t>
  </si>
  <si>
    <t>Բաղրամյան</t>
  </si>
  <si>
    <t>AM03022</t>
  </si>
  <si>
    <t>03 023 000</t>
  </si>
  <si>
    <t>03023000</t>
  </si>
  <si>
    <t>Բարձրաշեն</t>
  </si>
  <si>
    <t>AM03023</t>
  </si>
  <si>
    <t>03 024 000</t>
  </si>
  <si>
    <t>03024000</t>
  </si>
  <si>
    <t>Բերդիկ</t>
  </si>
  <si>
    <t>AM03024</t>
  </si>
  <si>
    <t>03 025 000</t>
  </si>
  <si>
    <t>03025000</t>
  </si>
  <si>
    <t>AM03025</t>
  </si>
  <si>
    <t>03 026 000</t>
  </si>
  <si>
    <t>03026000</t>
  </si>
  <si>
    <t>AM03026</t>
  </si>
  <si>
    <t>03 027 000</t>
  </si>
  <si>
    <t>03027000</t>
  </si>
  <si>
    <t>AM03027</t>
  </si>
  <si>
    <t>03 028 000</t>
  </si>
  <si>
    <t>03028000</t>
  </si>
  <si>
    <t>Գեղանիստ</t>
  </si>
  <si>
    <t>AM03028</t>
  </si>
  <si>
    <t>03 029 000</t>
  </si>
  <si>
    <t>03029000</t>
  </si>
  <si>
    <t>Գետազատ</t>
  </si>
  <si>
    <t>AM03029</t>
  </si>
  <si>
    <t>03 030 000</t>
  </si>
  <si>
    <t>03030000</t>
  </si>
  <si>
    <t>Գետափնյա</t>
  </si>
  <si>
    <t>AM03030</t>
  </si>
  <si>
    <t>03 031 000</t>
  </si>
  <si>
    <t>03031000</t>
  </si>
  <si>
    <t>Գոռավան</t>
  </si>
  <si>
    <t>AM03031</t>
  </si>
  <si>
    <t>03 032 000</t>
  </si>
  <si>
    <t>03032000</t>
  </si>
  <si>
    <t>Դալար</t>
  </si>
  <si>
    <t>AM03032</t>
  </si>
  <si>
    <t>03 033 000</t>
  </si>
  <si>
    <t>03033000</t>
  </si>
  <si>
    <t>Դաշտավան</t>
  </si>
  <si>
    <t>AM03033</t>
  </si>
  <si>
    <t>03 034 000</t>
  </si>
  <si>
    <t>03034000</t>
  </si>
  <si>
    <t>Դաշտաքար</t>
  </si>
  <si>
    <t>AM03034</t>
  </si>
  <si>
    <t>03 035 000</t>
  </si>
  <si>
    <t>03035000</t>
  </si>
  <si>
    <t>Դարակերտ</t>
  </si>
  <si>
    <t>AM03035</t>
  </si>
  <si>
    <t>03 036 000</t>
  </si>
  <si>
    <t>03036000</t>
  </si>
  <si>
    <t>Դարբնիկ</t>
  </si>
  <si>
    <t>AM03036</t>
  </si>
  <si>
    <t>03 037 000</t>
  </si>
  <si>
    <t>03037000</t>
  </si>
  <si>
    <t>AM03037</t>
  </si>
  <si>
    <t>03 038 000</t>
  </si>
  <si>
    <t>03038000</t>
  </si>
  <si>
    <t>Դիﬕտրով</t>
  </si>
  <si>
    <t>AM03038</t>
  </si>
  <si>
    <t>03 039 000</t>
  </si>
  <si>
    <t>03039000</t>
  </si>
  <si>
    <t>Դիտակ</t>
  </si>
  <si>
    <t>AM03039</t>
  </si>
  <si>
    <t>03 040 000</t>
  </si>
  <si>
    <t>03040000</t>
  </si>
  <si>
    <t>Դվին</t>
  </si>
  <si>
    <t>AM03040</t>
  </si>
  <si>
    <t>03 041 000</t>
  </si>
  <si>
    <t>03041000</t>
  </si>
  <si>
    <t>Եղեգնավան</t>
  </si>
  <si>
    <t>AM03041</t>
  </si>
  <si>
    <t>03 042 000</t>
  </si>
  <si>
    <t>03042000</t>
  </si>
  <si>
    <t>Երասխ</t>
  </si>
  <si>
    <t>AM03042</t>
  </si>
  <si>
    <t>03 043 000</t>
  </si>
  <si>
    <t>03043000</t>
  </si>
  <si>
    <t>AM03043</t>
  </si>
  <si>
    <t>03 044 000</t>
  </si>
  <si>
    <t>03044000</t>
  </si>
  <si>
    <t>Զորակ</t>
  </si>
  <si>
    <t>AM03044</t>
  </si>
  <si>
    <t>03 045 000</t>
  </si>
  <si>
    <t>03045000</t>
  </si>
  <si>
    <t>Լանջազատ</t>
  </si>
  <si>
    <t>AM03045</t>
  </si>
  <si>
    <t>03 047 000</t>
  </si>
  <si>
    <t>03047000</t>
  </si>
  <si>
    <t>Լանջառ</t>
  </si>
  <si>
    <t>AM03047</t>
  </si>
  <si>
    <t>03 048 000</t>
  </si>
  <si>
    <t>03048000</t>
  </si>
  <si>
    <t>AM03048</t>
  </si>
  <si>
    <t>03 049 000</t>
  </si>
  <si>
    <t>03049000</t>
  </si>
  <si>
    <t>AM03049</t>
  </si>
  <si>
    <t>03 050 000</t>
  </si>
  <si>
    <t>03050000</t>
  </si>
  <si>
    <t>Խաչփառ</t>
  </si>
  <si>
    <t>AM03050</t>
  </si>
  <si>
    <t>03 051 000</t>
  </si>
  <si>
    <t>03051000</t>
  </si>
  <si>
    <t>AM03051</t>
  </si>
  <si>
    <t>03 052 000</t>
  </si>
  <si>
    <t>03052000</t>
  </si>
  <si>
    <t>Հայանիստ</t>
  </si>
  <si>
    <t>AM03052</t>
  </si>
  <si>
    <t>03 053 000</t>
  </si>
  <si>
    <t>03053000</t>
  </si>
  <si>
    <t>Հնաբերդ</t>
  </si>
  <si>
    <t>AM03053</t>
  </si>
  <si>
    <t>03 054 000</t>
  </si>
  <si>
    <t>03054000</t>
  </si>
  <si>
    <t>Հովտաշատ</t>
  </si>
  <si>
    <t>AM03054</t>
  </si>
  <si>
    <t>03 055 000</t>
  </si>
  <si>
    <t>03055000</t>
  </si>
  <si>
    <t>Հովտաշեն</t>
  </si>
  <si>
    <t>AM03055</t>
  </si>
  <si>
    <t>03 056 000</t>
  </si>
  <si>
    <t>03056000</t>
  </si>
  <si>
    <t>AM03056</t>
  </si>
  <si>
    <t>03 057 000</t>
  </si>
  <si>
    <t>03057000</t>
  </si>
  <si>
    <t>AM03057</t>
  </si>
  <si>
    <t>03 058 000</t>
  </si>
  <si>
    <t>03058000</t>
  </si>
  <si>
    <t>Մարմարաշեն</t>
  </si>
  <si>
    <t>AM03058</t>
  </si>
  <si>
    <t>03 059 000</t>
  </si>
  <si>
    <t>03059000</t>
  </si>
  <si>
    <t>Մխչյան</t>
  </si>
  <si>
    <t>AM03059</t>
  </si>
  <si>
    <t>03 060 000</t>
  </si>
  <si>
    <t>03060000</t>
  </si>
  <si>
    <t>AM03060</t>
  </si>
  <si>
    <t>03 061 000</t>
  </si>
  <si>
    <t>03061000</t>
  </si>
  <si>
    <t>Մրգավան</t>
  </si>
  <si>
    <t>AM03061</t>
  </si>
  <si>
    <t>03 062 000</t>
  </si>
  <si>
    <t>03062000</t>
  </si>
  <si>
    <t>Մրգավետ</t>
  </si>
  <si>
    <t>AM03062</t>
  </si>
  <si>
    <t>03 063 000</t>
  </si>
  <si>
    <t>03063000</t>
  </si>
  <si>
    <t>Նարեկ</t>
  </si>
  <si>
    <t>AM03063</t>
  </si>
  <si>
    <t>03 064 000</t>
  </si>
  <si>
    <t>03064000</t>
  </si>
  <si>
    <t>Նիզաﬕ</t>
  </si>
  <si>
    <t>AM03064</t>
  </si>
  <si>
    <t>03 065 000</t>
  </si>
  <si>
    <t>03065000</t>
  </si>
  <si>
    <t>Նշավան</t>
  </si>
  <si>
    <t>AM03065</t>
  </si>
  <si>
    <t>03 066 000</t>
  </si>
  <si>
    <t>03066000</t>
  </si>
  <si>
    <t>Նոյակերտ</t>
  </si>
  <si>
    <t>AM03066</t>
  </si>
  <si>
    <t>03 067 000</t>
  </si>
  <si>
    <t>03067000</t>
  </si>
  <si>
    <t>Նորաբաց</t>
  </si>
  <si>
    <t>AM03067</t>
  </si>
  <si>
    <t>03 068 000</t>
  </si>
  <si>
    <t>03068000</t>
  </si>
  <si>
    <t>Նորամարգ</t>
  </si>
  <si>
    <t>AM03068</t>
  </si>
  <si>
    <t>03 069 000</t>
  </si>
  <si>
    <t>03069000</t>
  </si>
  <si>
    <t>Նորաշեն</t>
  </si>
  <si>
    <t>AM03069</t>
  </si>
  <si>
    <t>03 070 000</t>
  </si>
  <si>
    <t>03070000</t>
  </si>
  <si>
    <t>Նոր Խարբերդ</t>
  </si>
  <si>
    <t>AM03070</t>
  </si>
  <si>
    <t>03 071 000</t>
  </si>
  <si>
    <t>03071000</t>
  </si>
  <si>
    <t>Նոր կյանք</t>
  </si>
  <si>
    <t>AM03071</t>
  </si>
  <si>
    <t>03 072 000</t>
  </si>
  <si>
    <t>03072000</t>
  </si>
  <si>
    <t>AM03072</t>
  </si>
  <si>
    <t>03 073 000</t>
  </si>
  <si>
    <t>03073000</t>
  </si>
  <si>
    <t>AM03073</t>
  </si>
  <si>
    <t>03 074 000</t>
  </si>
  <si>
    <t>03074000</t>
  </si>
  <si>
    <t>AM03074</t>
  </si>
  <si>
    <t>03 076 000</t>
  </si>
  <si>
    <t>03076000</t>
  </si>
  <si>
    <t>Ոսկետափ</t>
  </si>
  <si>
    <t>AM03076</t>
  </si>
  <si>
    <t>03 077 000</t>
  </si>
  <si>
    <t>03077000</t>
  </si>
  <si>
    <t>Ոստան</t>
  </si>
  <si>
    <t>AM03077</t>
  </si>
  <si>
    <t>03 078 000</t>
  </si>
  <si>
    <t>03078000</t>
  </si>
  <si>
    <t>AM03078</t>
  </si>
  <si>
    <t>03 079 000</t>
  </si>
  <si>
    <t>03079000</t>
  </si>
  <si>
    <t>Ջրահովիտ</t>
  </si>
  <si>
    <t>AM03079</t>
  </si>
  <si>
    <t>03 080 000</t>
  </si>
  <si>
    <t>03080000</t>
  </si>
  <si>
    <t>Ջրաշեն</t>
  </si>
  <si>
    <t>AM03080</t>
  </si>
  <si>
    <t>03 081 000</t>
  </si>
  <si>
    <t>03081000</t>
  </si>
  <si>
    <t>Ռանչպար</t>
  </si>
  <si>
    <t>AM03081</t>
  </si>
  <si>
    <t>03 082 000</t>
  </si>
  <si>
    <t>03082000</t>
  </si>
  <si>
    <t>Սայաթ-Նովա</t>
  </si>
  <si>
    <t>AM03082</t>
  </si>
  <si>
    <t>03 083 000</t>
  </si>
  <si>
    <t>03083000</t>
  </si>
  <si>
    <t>Սիս</t>
  </si>
  <si>
    <t>AM03083</t>
  </si>
  <si>
    <t>03 084 000</t>
  </si>
  <si>
    <t>03084000</t>
  </si>
  <si>
    <t>Սիսավան</t>
  </si>
  <si>
    <t>AM03084</t>
  </si>
  <si>
    <t>03 085 000</t>
  </si>
  <si>
    <t>03085000</t>
  </si>
  <si>
    <t>Սիփանիկ</t>
  </si>
  <si>
    <t>AM03085</t>
  </si>
  <si>
    <t>03 086 000</t>
  </si>
  <si>
    <t>03086000</t>
  </si>
  <si>
    <t>AM03086</t>
  </si>
  <si>
    <t>03 087 000</t>
  </si>
  <si>
    <t>03087000</t>
  </si>
  <si>
    <t>Վանաշեն</t>
  </si>
  <si>
    <t>AM03087</t>
  </si>
  <si>
    <t>03 088 000</t>
  </si>
  <si>
    <t>03088000</t>
  </si>
  <si>
    <t>Վարդաշատ</t>
  </si>
  <si>
    <t>AM03088</t>
  </si>
  <si>
    <t>03 089 000</t>
  </si>
  <si>
    <t>03089000</t>
  </si>
  <si>
    <t>Վարդաշեն</t>
  </si>
  <si>
    <t>AM03089</t>
  </si>
  <si>
    <t>03 090 000</t>
  </si>
  <si>
    <t>03090000</t>
  </si>
  <si>
    <t>Գինեվետ</t>
  </si>
  <si>
    <t>AM03090</t>
  </si>
  <si>
    <t>03 091 000</t>
  </si>
  <si>
    <t>03091000</t>
  </si>
  <si>
    <t>Վերին Արտաշատ</t>
  </si>
  <si>
    <t>AM03091</t>
  </si>
  <si>
    <t>03 092 000</t>
  </si>
  <si>
    <t>03092000</t>
  </si>
  <si>
    <t>Վերին Դվին</t>
  </si>
  <si>
    <t>AM03092</t>
  </si>
  <si>
    <t>03 093 000</t>
  </si>
  <si>
    <t>03093000</t>
  </si>
  <si>
    <t>Տափերական</t>
  </si>
  <si>
    <t>AM03093</t>
  </si>
  <si>
    <t>03 094 000</t>
  </si>
  <si>
    <t>03094000</t>
  </si>
  <si>
    <t>Ուրցալանջ</t>
  </si>
  <si>
    <t>AM03094</t>
  </si>
  <si>
    <t>03 095 000</t>
  </si>
  <si>
    <t>03095000</t>
  </si>
  <si>
    <t>Ուրցաձոր</t>
  </si>
  <si>
    <t>AM03095</t>
  </si>
  <si>
    <t>03 096 000</t>
  </si>
  <si>
    <t>03096000</t>
  </si>
  <si>
    <t>Փոքր Վեդի</t>
  </si>
  <si>
    <t>AM03096</t>
  </si>
  <si>
    <t>03 097 000</t>
  </si>
  <si>
    <t>03097000</t>
  </si>
  <si>
    <t>Քաղցրաշեն</t>
  </si>
  <si>
    <t>AM03097</t>
  </si>
  <si>
    <t>04 001 000</t>
  </si>
  <si>
    <t>04001000</t>
  </si>
  <si>
    <t>AM04001</t>
  </si>
  <si>
    <t>04 002 000</t>
  </si>
  <si>
    <t>04002000</t>
  </si>
  <si>
    <t>AM04002</t>
  </si>
  <si>
    <t>04 003 000</t>
  </si>
  <si>
    <t>04003000</t>
  </si>
  <si>
    <t>Մեծամոր</t>
  </si>
  <si>
    <t>AM04003</t>
  </si>
  <si>
    <t>04 004 000</t>
  </si>
  <si>
    <t>04004000</t>
  </si>
  <si>
    <t>Ակնալիճ</t>
  </si>
  <si>
    <t>AM04004</t>
  </si>
  <si>
    <t>04 005 000</t>
  </si>
  <si>
    <t>04005000</t>
  </si>
  <si>
    <t>Ակնաշեն</t>
  </si>
  <si>
    <t>AM04005</t>
  </si>
  <si>
    <t>04 006 000</t>
  </si>
  <si>
    <t>04006000</t>
  </si>
  <si>
    <t>AM04006</t>
  </si>
  <si>
    <t>04 007 000</t>
  </si>
  <si>
    <t>04007000</t>
  </si>
  <si>
    <t>Ամասիա</t>
  </si>
  <si>
    <t>AM04007</t>
  </si>
  <si>
    <t>04 008 000</t>
  </si>
  <si>
    <t>04008000</t>
  </si>
  <si>
    <t>Ամբերդ</t>
  </si>
  <si>
    <t>AM04008</t>
  </si>
  <si>
    <t>04 009 000</t>
  </si>
  <si>
    <t>04009000</t>
  </si>
  <si>
    <t>Այգեկ</t>
  </si>
  <si>
    <t>AM04009</t>
  </si>
  <si>
    <t>04 010 000</t>
  </si>
  <si>
    <t>04010000</t>
  </si>
  <si>
    <t>Այգեշատ</t>
  </si>
  <si>
    <t>AM04010</t>
  </si>
  <si>
    <t>04 011 000</t>
  </si>
  <si>
    <t>04011000</t>
  </si>
  <si>
    <t>AM04011</t>
  </si>
  <si>
    <t>04 012 000</t>
  </si>
  <si>
    <t>04012000</t>
  </si>
  <si>
    <t>Ապագա</t>
  </si>
  <si>
    <t>AM04012</t>
  </si>
  <si>
    <t>04 013 000</t>
  </si>
  <si>
    <t>04013000</t>
  </si>
  <si>
    <t>Առատաշեն</t>
  </si>
  <si>
    <t>AM04013</t>
  </si>
  <si>
    <t>04 014 000</t>
  </si>
  <si>
    <t>04014000</t>
  </si>
  <si>
    <t>Արագած</t>
  </si>
  <si>
    <t>AM04014</t>
  </si>
  <si>
    <t>04 015 000</t>
  </si>
  <si>
    <t>04015000</t>
  </si>
  <si>
    <t>Արազափ</t>
  </si>
  <si>
    <t>AM04015</t>
  </si>
  <si>
    <t>04 016 000</t>
  </si>
  <si>
    <t>04016000</t>
  </si>
  <si>
    <t>Արաքս</t>
  </si>
  <si>
    <t>AM04016</t>
  </si>
  <si>
    <t>04 017 000</t>
  </si>
  <si>
    <t>04017000</t>
  </si>
  <si>
    <t>AM04017</t>
  </si>
  <si>
    <t>04 018 000</t>
  </si>
  <si>
    <t>04018000</t>
  </si>
  <si>
    <t>AM04018</t>
  </si>
  <si>
    <t>04 019 000</t>
  </si>
  <si>
    <t>04019000</t>
  </si>
  <si>
    <t>Արգինա</t>
  </si>
  <si>
    <t>AM04019</t>
  </si>
  <si>
    <t>04 020 000</t>
  </si>
  <si>
    <t>04020000</t>
  </si>
  <si>
    <t>AM04020</t>
  </si>
  <si>
    <t>04 021 000</t>
  </si>
  <si>
    <t>04021000</t>
  </si>
  <si>
    <t>AM04021</t>
  </si>
  <si>
    <t>04 022 000</t>
  </si>
  <si>
    <t>04022000</t>
  </si>
  <si>
    <t>Արտաﬔտ</t>
  </si>
  <si>
    <t>AM04022</t>
  </si>
  <si>
    <t>04 023 000</t>
  </si>
  <si>
    <t>04023000</t>
  </si>
  <si>
    <t>Արտիﬔտ</t>
  </si>
  <si>
    <t>AM04023</t>
  </si>
  <si>
    <t>04 024 000</t>
  </si>
  <si>
    <t>04024000</t>
  </si>
  <si>
    <t>Արտաշար</t>
  </si>
  <si>
    <t>AM04024</t>
  </si>
  <si>
    <t>04 025 000</t>
  </si>
  <si>
    <t>04025000</t>
  </si>
  <si>
    <t>Արևադաշտ</t>
  </si>
  <si>
    <t>AM04025</t>
  </si>
  <si>
    <t>04 026 000</t>
  </si>
  <si>
    <t>04026000</t>
  </si>
  <si>
    <t>Արևաշատ</t>
  </si>
  <si>
    <t>AM04026</t>
  </si>
  <si>
    <t>04 027 000</t>
  </si>
  <si>
    <t>04027000</t>
  </si>
  <si>
    <t>Արևիկ</t>
  </si>
  <si>
    <t>AM04027</t>
  </si>
  <si>
    <t>04 028 000</t>
  </si>
  <si>
    <t>04028000</t>
  </si>
  <si>
    <t>Բագարան</t>
  </si>
  <si>
    <t>AM04028</t>
  </si>
  <si>
    <t>04 029 000</t>
  </si>
  <si>
    <t>04029000</t>
  </si>
  <si>
    <t>AM04029</t>
  </si>
  <si>
    <t>04 030 000</t>
  </si>
  <si>
    <t>04030000</t>
  </si>
  <si>
    <t>AM04030</t>
  </si>
  <si>
    <t>04 031 000</t>
  </si>
  <si>
    <t>04031000</t>
  </si>
  <si>
    <t>Բամբակաշատ</t>
  </si>
  <si>
    <t>AM04031</t>
  </si>
  <si>
    <t>04 032 000</t>
  </si>
  <si>
    <t>04032000</t>
  </si>
  <si>
    <t>Բերքաշատ</t>
  </si>
  <si>
    <t>AM04032</t>
  </si>
  <si>
    <t>04 033 000</t>
  </si>
  <si>
    <t>04033000</t>
  </si>
  <si>
    <t>Գայ</t>
  </si>
  <si>
    <t>AM04033</t>
  </si>
  <si>
    <t>04 034 000</t>
  </si>
  <si>
    <t>04034000</t>
  </si>
  <si>
    <t>Գետաշեն</t>
  </si>
  <si>
    <t>AM04034</t>
  </si>
  <si>
    <t>04 035 000</t>
  </si>
  <si>
    <t>04035000</t>
  </si>
  <si>
    <t>Գրիբոյեդով</t>
  </si>
  <si>
    <t>AM04035</t>
  </si>
  <si>
    <t>04 036 000</t>
  </si>
  <si>
    <t>04036000</t>
  </si>
  <si>
    <t>Դալարիկ</t>
  </si>
  <si>
    <t>AM04036</t>
  </si>
  <si>
    <t>04 037 000</t>
  </si>
  <si>
    <t>04037000</t>
  </si>
  <si>
    <t>Դաշտ</t>
  </si>
  <si>
    <t>AM04037</t>
  </si>
  <si>
    <t>04 038 000</t>
  </si>
  <si>
    <t>04038000</t>
  </si>
  <si>
    <t>Դողս</t>
  </si>
  <si>
    <t>AM04038</t>
  </si>
  <si>
    <t>04 039 000</t>
  </si>
  <si>
    <t>04039000</t>
  </si>
  <si>
    <t>AM04039</t>
  </si>
  <si>
    <t>04 040 000</t>
  </si>
  <si>
    <t>04040000</t>
  </si>
  <si>
    <t>AM04040</t>
  </si>
  <si>
    <t>04 041 000</t>
  </si>
  <si>
    <t>04041000</t>
  </si>
  <si>
    <t>Երվանդաշատ</t>
  </si>
  <si>
    <t>AM04041</t>
  </si>
  <si>
    <t>04 042 000</t>
  </si>
  <si>
    <t>04042000</t>
  </si>
  <si>
    <t>Զարթոնք</t>
  </si>
  <si>
    <t>AM04042</t>
  </si>
  <si>
    <t>04 043 000</t>
  </si>
  <si>
    <t>04043000</t>
  </si>
  <si>
    <t>Մայիսյան</t>
  </si>
  <si>
    <t>AM04043</t>
  </si>
  <si>
    <t>04 044 000</t>
  </si>
  <si>
    <t>04044000</t>
  </si>
  <si>
    <t>AM04044</t>
  </si>
  <si>
    <t>04 045 000</t>
  </si>
  <si>
    <t>04045000</t>
  </si>
  <si>
    <t>Լեռնագոգ</t>
  </si>
  <si>
    <t>AM04045</t>
  </si>
  <si>
    <t>04 046 000</t>
  </si>
  <si>
    <t>04046000</t>
  </si>
  <si>
    <t>Լեռնաﬔրձ</t>
  </si>
  <si>
    <t>AM04046</t>
  </si>
  <si>
    <t>04 047 000</t>
  </si>
  <si>
    <t>04047000</t>
  </si>
  <si>
    <t>AM04047</t>
  </si>
  <si>
    <t>04 048 000</t>
  </si>
  <si>
    <t>04048000</t>
  </si>
  <si>
    <t>AM04048</t>
  </si>
  <si>
    <t>04 049 000</t>
  </si>
  <si>
    <t>04049000</t>
  </si>
  <si>
    <t>Խանջյան</t>
  </si>
  <si>
    <t>AM04049</t>
  </si>
  <si>
    <t>04 050 000</t>
  </si>
  <si>
    <t>04050000</t>
  </si>
  <si>
    <t>Խորոնք</t>
  </si>
  <si>
    <t>AM04050</t>
  </si>
  <si>
    <t>04 051 000</t>
  </si>
  <si>
    <t>04051000</t>
  </si>
  <si>
    <t>Ծաղկալանջ</t>
  </si>
  <si>
    <t>AM04051</t>
  </si>
  <si>
    <t>04 052 000</t>
  </si>
  <si>
    <t>04052000</t>
  </si>
  <si>
    <t>AM04052</t>
  </si>
  <si>
    <t>04 053 000</t>
  </si>
  <si>
    <t>04053000</t>
  </si>
  <si>
    <t>Ծիածան</t>
  </si>
  <si>
    <t>AM04053</t>
  </si>
  <si>
    <t>04 054 000</t>
  </si>
  <si>
    <t>04054000</t>
  </si>
  <si>
    <t>Կողբավան</t>
  </si>
  <si>
    <t>AM04054</t>
  </si>
  <si>
    <t>04 055 000</t>
  </si>
  <si>
    <t>04055000</t>
  </si>
  <si>
    <t>Հայթաղ</t>
  </si>
  <si>
    <t>AM04055</t>
  </si>
  <si>
    <t>04 056 000</t>
  </si>
  <si>
    <t>04056000</t>
  </si>
  <si>
    <t>Հայկաշեն</t>
  </si>
  <si>
    <t>AM04056</t>
  </si>
  <si>
    <t>04 057 000</t>
  </si>
  <si>
    <t>04057000</t>
  </si>
  <si>
    <t>Հայկավան</t>
  </si>
  <si>
    <t>AM04057</t>
  </si>
  <si>
    <t>04 058 000</t>
  </si>
  <si>
    <t>04058000</t>
  </si>
  <si>
    <t>Հացիկ</t>
  </si>
  <si>
    <t>AM04058</t>
  </si>
  <si>
    <t>04 059 000</t>
  </si>
  <si>
    <t>04059000</t>
  </si>
  <si>
    <t>Սարդարապատ</t>
  </si>
  <si>
    <t>AM04059</t>
  </si>
  <si>
    <t>04 060 000</t>
  </si>
  <si>
    <t>04060000</t>
  </si>
  <si>
    <t>Հովտաﬔջ</t>
  </si>
  <si>
    <t>AM04060</t>
  </si>
  <si>
    <t>04 061 000</t>
  </si>
  <si>
    <t>04061000</t>
  </si>
  <si>
    <t>AM04061</t>
  </si>
  <si>
    <t>04 062 000</t>
  </si>
  <si>
    <t>04062000</t>
  </si>
  <si>
    <t>Այգեվան</t>
  </si>
  <si>
    <t>AM04062</t>
  </si>
  <si>
    <t>04 063 000</t>
  </si>
  <si>
    <t>04063000</t>
  </si>
  <si>
    <t>Մարգարա</t>
  </si>
  <si>
    <t>AM04063</t>
  </si>
  <si>
    <t>04 064 000</t>
  </si>
  <si>
    <t>04064000</t>
  </si>
  <si>
    <t>AM04064</t>
  </si>
  <si>
    <t>04 065 000</t>
  </si>
  <si>
    <t>04065000</t>
  </si>
  <si>
    <t>Մերձավան</t>
  </si>
  <si>
    <t>AM04065</t>
  </si>
  <si>
    <t>04 066 000</t>
  </si>
  <si>
    <t>04066000</t>
  </si>
  <si>
    <t>Մյասնիկյան</t>
  </si>
  <si>
    <t>AM04066</t>
  </si>
  <si>
    <t>04 067 000</t>
  </si>
  <si>
    <t>04067000</t>
  </si>
  <si>
    <t>Մրգաշատ</t>
  </si>
  <si>
    <t>AM04067</t>
  </si>
  <si>
    <t>04 068 000</t>
  </si>
  <si>
    <t>04068000</t>
  </si>
  <si>
    <t>Մրգաստան</t>
  </si>
  <si>
    <t>AM04068</t>
  </si>
  <si>
    <t>04 069 000</t>
  </si>
  <si>
    <t>04069000</t>
  </si>
  <si>
    <t>AM04069</t>
  </si>
  <si>
    <t>04 070 000</t>
  </si>
  <si>
    <t>04070000</t>
  </si>
  <si>
    <t>Նալբանդյան</t>
  </si>
  <si>
    <t>AM04070</t>
  </si>
  <si>
    <t>04 071 000</t>
  </si>
  <si>
    <t>04071000</t>
  </si>
  <si>
    <t>Նոր Արմավիր</t>
  </si>
  <si>
    <t>AM04071</t>
  </si>
  <si>
    <t>04 072 000</t>
  </si>
  <si>
    <t>04072000</t>
  </si>
  <si>
    <t>Նոր Արտագերս</t>
  </si>
  <si>
    <t>AM04072</t>
  </si>
  <si>
    <t>04 073 000</t>
  </si>
  <si>
    <t>04073000</t>
  </si>
  <si>
    <t>Նոր Կեսարիա</t>
  </si>
  <si>
    <t>AM04073</t>
  </si>
  <si>
    <t>04 074 000</t>
  </si>
  <si>
    <t>04074000</t>
  </si>
  <si>
    <t>Նորակերտ</t>
  </si>
  <si>
    <t>AM04074</t>
  </si>
  <si>
    <t>04 075 000</t>
  </si>
  <si>
    <t>04075000</t>
  </si>
  <si>
    <t>Նորապատ</t>
  </si>
  <si>
    <t>AM04075</t>
  </si>
  <si>
    <t>04 076 000</t>
  </si>
  <si>
    <t>04076000</t>
  </si>
  <si>
    <t>Նորավան</t>
  </si>
  <si>
    <t>AM04076</t>
  </si>
  <si>
    <t>04 077 000</t>
  </si>
  <si>
    <t>04077000</t>
  </si>
  <si>
    <t>AM04077</t>
  </si>
  <si>
    <t>04 078 000</t>
  </si>
  <si>
    <t>04078000</t>
  </si>
  <si>
    <t>AM04078</t>
  </si>
  <si>
    <t>04 079 000</t>
  </si>
  <si>
    <t>04079000</t>
  </si>
  <si>
    <t>Շենավան</t>
  </si>
  <si>
    <t>AM04079</t>
  </si>
  <si>
    <t>04 080 000</t>
  </si>
  <si>
    <t>04080000</t>
  </si>
  <si>
    <t>Շենիկ</t>
  </si>
  <si>
    <t>AM04080</t>
  </si>
  <si>
    <t>04 081 000</t>
  </si>
  <si>
    <t>04081000</t>
  </si>
  <si>
    <t>AM04081</t>
  </si>
  <si>
    <t>04 082 000</t>
  </si>
  <si>
    <t>04082000</t>
  </si>
  <si>
    <t>AM04082</t>
  </si>
  <si>
    <t>04 083 000</t>
  </si>
  <si>
    <t>04083000</t>
  </si>
  <si>
    <t>AM04083</t>
  </si>
  <si>
    <t>04 084 000</t>
  </si>
  <si>
    <t>04084000</t>
  </si>
  <si>
    <t>AM04084</t>
  </si>
  <si>
    <t>04 085 000</t>
  </si>
  <si>
    <t>04085000</t>
  </si>
  <si>
    <t>Ջրառատ</t>
  </si>
  <si>
    <t>AM04085</t>
  </si>
  <si>
    <t>04 086 000</t>
  </si>
  <si>
    <t>04086000</t>
  </si>
  <si>
    <t>Ջրարբի</t>
  </si>
  <si>
    <t>AM04086</t>
  </si>
  <si>
    <t>04 087 000</t>
  </si>
  <si>
    <t>04087000</t>
  </si>
  <si>
    <t>Գեղակերտ</t>
  </si>
  <si>
    <t>AM04087</t>
  </si>
  <si>
    <t>04 088 000</t>
  </si>
  <si>
    <t>04088000</t>
  </si>
  <si>
    <t>Ալաշկերտ</t>
  </si>
  <si>
    <t>AM04088</t>
  </si>
  <si>
    <t>04 089 000</t>
  </si>
  <si>
    <t>04089000</t>
  </si>
  <si>
    <t>Վանանդ</t>
  </si>
  <si>
    <t>AM04089</t>
  </si>
  <si>
    <t>04 090 000</t>
  </si>
  <si>
    <t>04090000</t>
  </si>
  <si>
    <t>Վարդանաշեն</t>
  </si>
  <si>
    <t>AM04090</t>
  </si>
  <si>
    <t>04 091 000</t>
  </si>
  <si>
    <t>04091000</t>
  </si>
  <si>
    <t>Տալվորիկ</t>
  </si>
  <si>
    <t>AM04091</t>
  </si>
  <si>
    <t>04 092 000</t>
  </si>
  <si>
    <t>04092000</t>
  </si>
  <si>
    <t>AM04092</t>
  </si>
  <si>
    <t>04 093 000</t>
  </si>
  <si>
    <t>04093000</t>
  </si>
  <si>
    <t>Տարոնիկ</t>
  </si>
  <si>
    <t>AM04093</t>
  </si>
  <si>
    <t>04 094 000</t>
  </si>
  <si>
    <t>04094000</t>
  </si>
  <si>
    <t>Փարաքար</t>
  </si>
  <si>
    <t>AM04094</t>
  </si>
  <si>
    <t>04 095 000</t>
  </si>
  <si>
    <t>04095000</t>
  </si>
  <si>
    <t>Փշատավան</t>
  </si>
  <si>
    <t>AM04095</t>
  </si>
  <si>
    <t>04 096 000</t>
  </si>
  <si>
    <t>04096000</t>
  </si>
  <si>
    <t>Քարակերտ</t>
  </si>
  <si>
    <t>AM04096</t>
  </si>
  <si>
    <t>04 097 000</t>
  </si>
  <si>
    <t>04097000</t>
  </si>
  <si>
    <t>Ֆերիկ</t>
  </si>
  <si>
    <t>AM04097</t>
  </si>
  <si>
    <t>05 001 000</t>
  </si>
  <si>
    <t>05001000</t>
  </si>
  <si>
    <t>AM05001</t>
  </si>
  <si>
    <t>05 002 000</t>
  </si>
  <si>
    <t>05002000</t>
  </si>
  <si>
    <t>Ճամբարակ</t>
  </si>
  <si>
    <t>AM05002</t>
  </si>
  <si>
    <t>05 003 000</t>
  </si>
  <si>
    <t>05003000</t>
  </si>
  <si>
    <t>AM05003</t>
  </si>
  <si>
    <t>05 004 000</t>
  </si>
  <si>
    <t>05004000</t>
  </si>
  <si>
    <t>Սևան</t>
  </si>
  <si>
    <t>AM05004</t>
  </si>
  <si>
    <t>05 005 000</t>
  </si>
  <si>
    <t>05005000</t>
  </si>
  <si>
    <t>Վարդենիս</t>
  </si>
  <si>
    <t>AM05005</t>
  </si>
  <si>
    <t>05 007 000</t>
  </si>
  <si>
    <t>05007000</t>
  </si>
  <si>
    <t>Ախպրաձոր</t>
  </si>
  <si>
    <t>AM05007</t>
  </si>
  <si>
    <t>05 008 000</t>
  </si>
  <si>
    <t>05008000</t>
  </si>
  <si>
    <t>AM05008</t>
  </si>
  <si>
    <t>05 013 000</t>
  </si>
  <si>
    <t>05013000</t>
  </si>
  <si>
    <t>Աստղաձոր</t>
  </si>
  <si>
    <t>AM05013</t>
  </si>
  <si>
    <t>05 016 000</t>
  </si>
  <si>
    <t>05016000</t>
  </si>
  <si>
    <t>Արծվանիստ</t>
  </si>
  <si>
    <t>AM05016</t>
  </si>
  <si>
    <t>05 020 000</t>
  </si>
  <si>
    <t>05020000</t>
  </si>
  <si>
    <t>AM05020</t>
  </si>
  <si>
    <t>05 021 000</t>
  </si>
  <si>
    <t>05021000</t>
  </si>
  <si>
    <t>Գանձակ</t>
  </si>
  <si>
    <t>AM05021</t>
  </si>
  <si>
    <t>05 023 000</t>
  </si>
  <si>
    <t>05023000</t>
  </si>
  <si>
    <t>Գեղամասար</t>
  </si>
  <si>
    <t>AM05023</t>
  </si>
  <si>
    <t>05 024 000</t>
  </si>
  <si>
    <t>05024000</t>
  </si>
  <si>
    <t>Գեղամավան</t>
  </si>
  <si>
    <t>AM05024</t>
  </si>
  <si>
    <t>05 025 000</t>
  </si>
  <si>
    <t>05025000</t>
  </si>
  <si>
    <t>AM05025</t>
  </si>
  <si>
    <t>05 026 000</t>
  </si>
  <si>
    <t>05026000</t>
  </si>
  <si>
    <t>Գեղաքար</t>
  </si>
  <si>
    <t>AM05026</t>
  </si>
  <si>
    <t>05 027 000</t>
  </si>
  <si>
    <t>05027000</t>
  </si>
  <si>
    <t>Գեղհովիտ</t>
  </si>
  <si>
    <t>AM05027</t>
  </si>
  <si>
    <t>05 030 000</t>
  </si>
  <si>
    <t>05030000</t>
  </si>
  <si>
    <t>Դդմաշեն</t>
  </si>
  <si>
    <t>AM05030</t>
  </si>
  <si>
    <t>05 033 000</t>
  </si>
  <si>
    <t>05033000</t>
  </si>
  <si>
    <t>Երանոս</t>
  </si>
  <si>
    <t>AM05033</t>
  </si>
  <si>
    <t>05 034 000</t>
  </si>
  <si>
    <t>05034000</t>
  </si>
  <si>
    <t>Զոլաքար</t>
  </si>
  <si>
    <t>AM05034</t>
  </si>
  <si>
    <t>05 035 000</t>
  </si>
  <si>
    <t>05035000</t>
  </si>
  <si>
    <t>Զովաբեր</t>
  </si>
  <si>
    <t>AM05035</t>
  </si>
  <si>
    <t>05 036 000</t>
  </si>
  <si>
    <t>05036000</t>
  </si>
  <si>
    <t>Ծովասար</t>
  </si>
  <si>
    <t>AM05036</t>
  </si>
  <si>
    <t>05 038 000</t>
  </si>
  <si>
    <t>05038000</t>
  </si>
  <si>
    <t>AM05038</t>
  </si>
  <si>
    <t>05 039 000</t>
  </si>
  <si>
    <t>05039000</t>
  </si>
  <si>
    <t>Լիճք</t>
  </si>
  <si>
    <t>AM05039</t>
  </si>
  <si>
    <t>05 040 000</t>
  </si>
  <si>
    <t>05040000</t>
  </si>
  <si>
    <t>Լճաշեն</t>
  </si>
  <si>
    <t>AM05040</t>
  </si>
  <si>
    <t>05 041 000</t>
  </si>
  <si>
    <t>05041000</t>
  </si>
  <si>
    <t>Լճավան</t>
  </si>
  <si>
    <t>AM05041</t>
  </si>
  <si>
    <t>05 042 000</t>
  </si>
  <si>
    <t>05042000</t>
  </si>
  <si>
    <t>Լճափ</t>
  </si>
  <si>
    <t>AM05042</t>
  </si>
  <si>
    <t>05 043 000</t>
  </si>
  <si>
    <t>05043000</t>
  </si>
  <si>
    <t>AM05043</t>
  </si>
  <si>
    <t>05 044 000</t>
  </si>
  <si>
    <t>05044000</t>
  </si>
  <si>
    <t>AM05044</t>
  </si>
  <si>
    <t>05 045 000</t>
  </si>
  <si>
    <t>05045000</t>
  </si>
  <si>
    <t>Ծակքար</t>
  </si>
  <si>
    <t>AM05045</t>
  </si>
  <si>
    <t>05 046 000</t>
  </si>
  <si>
    <t>05046000</t>
  </si>
  <si>
    <t>Ծաղկաշեն</t>
  </si>
  <si>
    <t>AM05046</t>
  </si>
  <si>
    <t>05 047 000</t>
  </si>
  <si>
    <t>05047000</t>
  </si>
  <si>
    <t>AM05047</t>
  </si>
  <si>
    <t>05 049 000</t>
  </si>
  <si>
    <t>05049000</t>
  </si>
  <si>
    <t>AM05049</t>
  </si>
  <si>
    <t>05 050 000</t>
  </si>
  <si>
    <t>05050000</t>
  </si>
  <si>
    <t>Ծովազարդ</t>
  </si>
  <si>
    <t>AM05050</t>
  </si>
  <si>
    <t>05 051 000</t>
  </si>
  <si>
    <t>05051000</t>
  </si>
  <si>
    <t>Ծովակ</t>
  </si>
  <si>
    <t>AM05051</t>
  </si>
  <si>
    <t>05 052 000</t>
  </si>
  <si>
    <t>05052000</t>
  </si>
  <si>
    <t>Ծովինար</t>
  </si>
  <si>
    <t>AM05052</t>
  </si>
  <si>
    <t>05 055 000</t>
  </si>
  <si>
    <t>05055000</t>
  </si>
  <si>
    <t>AM05055</t>
  </si>
  <si>
    <t>05 056 000</t>
  </si>
  <si>
    <t>05056000</t>
  </si>
  <si>
    <t>AM05056</t>
  </si>
  <si>
    <t>05 059 000</t>
  </si>
  <si>
    <t>05059000</t>
  </si>
  <si>
    <t>Հայրավանք</t>
  </si>
  <si>
    <t>AM05059</t>
  </si>
  <si>
    <t>05 060 000</t>
  </si>
  <si>
    <t>05060000</t>
  </si>
  <si>
    <t>AM05060</t>
  </si>
  <si>
    <t>05 062 000</t>
  </si>
  <si>
    <t>05062000</t>
  </si>
  <si>
    <t>Մադինա</t>
  </si>
  <si>
    <t>AM05062</t>
  </si>
  <si>
    <t>05 064 000</t>
  </si>
  <si>
    <t>05064000</t>
  </si>
  <si>
    <t>Մաքենիս</t>
  </si>
  <si>
    <t>AM05064</t>
  </si>
  <si>
    <t>05 065 000</t>
  </si>
  <si>
    <t>05065000</t>
  </si>
  <si>
    <t>Մեծ Մասրիկ</t>
  </si>
  <si>
    <t>AM05065</t>
  </si>
  <si>
    <t>05 066 000</t>
  </si>
  <si>
    <t>05066000</t>
  </si>
  <si>
    <t>Ներքին Գետաշեն</t>
  </si>
  <si>
    <t>AM05066</t>
  </si>
  <si>
    <t>05 069 000</t>
  </si>
  <si>
    <t>05069000</t>
  </si>
  <si>
    <t>AM05069</t>
  </si>
  <si>
    <t>05 070 000</t>
  </si>
  <si>
    <t>05070000</t>
  </si>
  <si>
    <t>AM05070</t>
  </si>
  <si>
    <t>05 071 000</t>
  </si>
  <si>
    <t>05071000</t>
  </si>
  <si>
    <t>AM05071</t>
  </si>
  <si>
    <t>05 074 000</t>
  </si>
  <si>
    <t>05074000</t>
  </si>
  <si>
    <t>Շողակաթ</t>
  </si>
  <si>
    <t>AM05074</t>
  </si>
  <si>
    <t>05 075 000</t>
  </si>
  <si>
    <t>05075000</t>
  </si>
  <si>
    <t>Չկալովկա</t>
  </si>
  <si>
    <t>AM05075</t>
  </si>
  <si>
    <t>05 078 000</t>
  </si>
  <si>
    <t>05078000</t>
  </si>
  <si>
    <t>AM05078</t>
  </si>
  <si>
    <t>05 079 000</t>
  </si>
  <si>
    <t>05079000</t>
  </si>
  <si>
    <t>Սեմյոնովկա</t>
  </si>
  <si>
    <t>AM05079</t>
  </si>
  <si>
    <t>05 082 000</t>
  </si>
  <si>
    <t>05082000</t>
  </si>
  <si>
    <t>Վաղաշեն</t>
  </si>
  <si>
    <t>AM05082</t>
  </si>
  <si>
    <t>05 083 000</t>
  </si>
  <si>
    <t>05083000</t>
  </si>
  <si>
    <t>Վանևան</t>
  </si>
  <si>
    <t>AM05083</t>
  </si>
  <si>
    <t>05 084 000</t>
  </si>
  <si>
    <t>05084000</t>
  </si>
  <si>
    <t>Վարդաձոր</t>
  </si>
  <si>
    <t>AM05084</t>
  </si>
  <si>
    <t>05 085 000</t>
  </si>
  <si>
    <t>05085000</t>
  </si>
  <si>
    <t>Վարդենիկ</t>
  </si>
  <si>
    <t>AM05085</t>
  </si>
  <si>
    <t>05 086 000</t>
  </si>
  <si>
    <t>05086000</t>
  </si>
  <si>
    <t>Վարսեր</t>
  </si>
  <si>
    <t>AM05086</t>
  </si>
  <si>
    <t>05 087 000</t>
  </si>
  <si>
    <t>05087000</t>
  </si>
  <si>
    <t>Վերին Գետաշեն</t>
  </si>
  <si>
    <t>AM05087</t>
  </si>
  <si>
    <t>05 089 000</t>
  </si>
  <si>
    <t>05089000</t>
  </si>
  <si>
    <t>Տորֆավան</t>
  </si>
  <si>
    <t>AM05089</t>
  </si>
  <si>
    <t>Լոռի</t>
  </si>
  <si>
    <t>06 001 000</t>
  </si>
  <si>
    <t>06001000</t>
  </si>
  <si>
    <t>Վանաձոր</t>
  </si>
  <si>
    <t>AM06001</t>
  </si>
  <si>
    <t>06 002 000</t>
  </si>
  <si>
    <t>06002000</t>
  </si>
  <si>
    <t>Ալավերդի</t>
  </si>
  <si>
    <t>AM06002</t>
  </si>
  <si>
    <t>06 003 000</t>
  </si>
  <si>
    <t>06003000</t>
  </si>
  <si>
    <t>Ախթալա</t>
  </si>
  <si>
    <t>AM06003</t>
  </si>
  <si>
    <t>06 004 000</t>
  </si>
  <si>
    <t>06004000</t>
  </si>
  <si>
    <t>AM06004</t>
  </si>
  <si>
    <t>06 006 000</t>
  </si>
  <si>
    <t>06006000</t>
  </si>
  <si>
    <t>Սպիտակ</t>
  </si>
  <si>
    <t>AM06006</t>
  </si>
  <si>
    <t>06 007 000</t>
  </si>
  <si>
    <t>06007000</t>
  </si>
  <si>
    <t>Ստեփանավան</t>
  </si>
  <si>
    <t>AM06007</t>
  </si>
  <si>
    <t>06 008 000</t>
  </si>
  <si>
    <t>06008000</t>
  </si>
  <si>
    <t>Տաշիր</t>
  </si>
  <si>
    <t>AM06008</t>
  </si>
  <si>
    <t>06 010 000</t>
  </si>
  <si>
    <t>06010000</t>
  </si>
  <si>
    <t>Ազնվաձոր</t>
  </si>
  <si>
    <t>AM06010</t>
  </si>
  <si>
    <t>06 015 000</t>
  </si>
  <si>
    <t>06015000</t>
  </si>
  <si>
    <t>AM06015</t>
  </si>
  <si>
    <t>06 019 000</t>
  </si>
  <si>
    <t>06019000</t>
  </si>
  <si>
    <t>AM06019</t>
  </si>
  <si>
    <t>06 021 000</t>
  </si>
  <si>
    <t>06021000</t>
  </si>
  <si>
    <t>Արևաշող</t>
  </si>
  <si>
    <t>AM06021</t>
  </si>
  <si>
    <t>06 023 000</t>
  </si>
  <si>
    <t>06023000</t>
  </si>
  <si>
    <t>AM06023</t>
  </si>
  <si>
    <t>06 026 000</t>
  </si>
  <si>
    <t>06026000</t>
  </si>
  <si>
    <t>Անտառաշեն</t>
  </si>
  <si>
    <t>AM06026</t>
  </si>
  <si>
    <t>06 028 000</t>
  </si>
  <si>
    <t>06028000</t>
  </si>
  <si>
    <t>Գեղասար</t>
  </si>
  <si>
    <t>AM06028</t>
  </si>
  <si>
    <t>06 029 000</t>
  </si>
  <si>
    <t>06029000</t>
  </si>
  <si>
    <t>AM06029</t>
  </si>
  <si>
    <t>06 030 000</t>
  </si>
  <si>
    <t>06030000</t>
  </si>
  <si>
    <t>Գոգարան</t>
  </si>
  <si>
    <t>AM06030</t>
  </si>
  <si>
    <t>06 031 000</t>
  </si>
  <si>
    <t>06031000</t>
  </si>
  <si>
    <t>AM06031</t>
  </si>
  <si>
    <t>06 033 000</t>
  </si>
  <si>
    <t>06033000</t>
  </si>
  <si>
    <t>Դարպաս</t>
  </si>
  <si>
    <t>AM06033</t>
  </si>
  <si>
    <t>06 034 000</t>
  </si>
  <si>
    <t>06034000</t>
  </si>
  <si>
    <t>Դեբետ</t>
  </si>
  <si>
    <t>AM06034</t>
  </si>
  <si>
    <t>06 035 000</t>
  </si>
  <si>
    <t>06035000</t>
  </si>
  <si>
    <t>Դսեղ</t>
  </si>
  <si>
    <t>AM06035</t>
  </si>
  <si>
    <t>06 036 000</t>
  </si>
  <si>
    <t>06036000</t>
  </si>
  <si>
    <t>AM06036</t>
  </si>
  <si>
    <t>06 040 000</t>
  </si>
  <si>
    <t>06040000</t>
  </si>
  <si>
    <t>Լեռնանցք</t>
  </si>
  <si>
    <t>AM06040</t>
  </si>
  <si>
    <t>06 041 000</t>
  </si>
  <si>
    <t>06041000</t>
  </si>
  <si>
    <t>Լեռնապատ</t>
  </si>
  <si>
    <t>AM06041</t>
  </si>
  <si>
    <t>06 042 000</t>
  </si>
  <si>
    <t>06042000</t>
  </si>
  <si>
    <t>Լեռնավան</t>
  </si>
  <si>
    <t>AM06042</t>
  </si>
  <si>
    <t>06 043 000</t>
  </si>
  <si>
    <t>06043000</t>
  </si>
  <si>
    <t>Լերմոնտովո</t>
  </si>
  <si>
    <t>AM06043</t>
  </si>
  <si>
    <t>06 044 000</t>
  </si>
  <si>
    <t>06044000</t>
  </si>
  <si>
    <t>Լոռի Բերդ</t>
  </si>
  <si>
    <t>AM06044</t>
  </si>
  <si>
    <t>06 046 000</t>
  </si>
  <si>
    <t>06046000</t>
  </si>
  <si>
    <t>AM06046</t>
  </si>
  <si>
    <t>06 047 000</t>
  </si>
  <si>
    <t>06047000</t>
  </si>
  <si>
    <t>Խնկոյան</t>
  </si>
  <si>
    <t>AM06047</t>
  </si>
  <si>
    <t>06 049 000</t>
  </si>
  <si>
    <t>06049000</t>
  </si>
  <si>
    <t>Ծաղկաբեր</t>
  </si>
  <si>
    <t>AM06049</t>
  </si>
  <si>
    <t>06 052 000</t>
  </si>
  <si>
    <t>06052000</t>
  </si>
  <si>
    <t>AM06052</t>
  </si>
  <si>
    <t>06 059 000</t>
  </si>
  <si>
    <t>06059000</t>
  </si>
  <si>
    <t>Հալավար</t>
  </si>
  <si>
    <t>AM06059</t>
  </si>
  <si>
    <t>06 061 000</t>
  </si>
  <si>
    <t>06061000</t>
  </si>
  <si>
    <t>AM06061</t>
  </si>
  <si>
    <t>06 065 000</t>
  </si>
  <si>
    <t>06065000</t>
  </si>
  <si>
    <t>Ձորագետ</t>
  </si>
  <si>
    <t>AM06065</t>
  </si>
  <si>
    <t>06 066 000</t>
  </si>
  <si>
    <t>06066000</t>
  </si>
  <si>
    <t>AM06066</t>
  </si>
  <si>
    <t>06 068 000</t>
  </si>
  <si>
    <t>06068000</t>
  </si>
  <si>
    <t>AM06068</t>
  </si>
  <si>
    <t>06 070 000</t>
  </si>
  <si>
    <t>06070000</t>
  </si>
  <si>
    <t>Մարգահովիտ</t>
  </si>
  <si>
    <t>AM06070</t>
  </si>
  <si>
    <t>06 074 000</t>
  </si>
  <si>
    <t>06074000</t>
  </si>
  <si>
    <t>Մեծավան</t>
  </si>
  <si>
    <t>AM06074</t>
  </si>
  <si>
    <t>06 075 000</t>
  </si>
  <si>
    <t>06075000</t>
  </si>
  <si>
    <t>Մեծ Պարնի</t>
  </si>
  <si>
    <t>AM06075</t>
  </si>
  <si>
    <t>06 083 000</t>
  </si>
  <si>
    <t>06083000</t>
  </si>
  <si>
    <t>Նոր Խաչակապ</t>
  </si>
  <si>
    <t>AM06083</t>
  </si>
  <si>
    <t>06 084 000</t>
  </si>
  <si>
    <t>06084000</t>
  </si>
  <si>
    <t>AM06084</t>
  </si>
  <si>
    <t>06 086 000</t>
  </si>
  <si>
    <t>06086000</t>
  </si>
  <si>
    <t>AM06086</t>
  </si>
  <si>
    <t>06 087 000</t>
  </si>
  <si>
    <t>06087000</t>
  </si>
  <si>
    <t>AM06087</t>
  </si>
  <si>
    <t>06 088 000</t>
  </si>
  <si>
    <t>06088000</t>
  </si>
  <si>
    <t>Շնող</t>
  </si>
  <si>
    <t>AM06088</t>
  </si>
  <si>
    <t>06 089 000</t>
  </si>
  <si>
    <t>06089000</t>
  </si>
  <si>
    <t>Չկալով</t>
  </si>
  <si>
    <t>AM06089</t>
  </si>
  <si>
    <t>06 095 000</t>
  </si>
  <si>
    <t>06095000</t>
  </si>
  <si>
    <t>AM06095</t>
  </si>
  <si>
    <t>06 096 000</t>
  </si>
  <si>
    <t>06096000</t>
  </si>
  <si>
    <t>Սարալանջ</t>
  </si>
  <si>
    <t>AM06096</t>
  </si>
  <si>
    <t>06 097 000</t>
  </si>
  <si>
    <t>06097000</t>
  </si>
  <si>
    <t>Սարահարթ</t>
  </si>
  <si>
    <t>AM06097</t>
  </si>
  <si>
    <t>06 098 000</t>
  </si>
  <si>
    <t>06098000</t>
  </si>
  <si>
    <t>Սարաﬔջ</t>
  </si>
  <si>
    <t>AM06098</t>
  </si>
  <si>
    <t>06 100 000</t>
  </si>
  <si>
    <t>06100000</t>
  </si>
  <si>
    <t>Սարչապետ</t>
  </si>
  <si>
    <t>AM06100</t>
  </si>
  <si>
    <t>06 102 000</t>
  </si>
  <si>
    <t>06102000</t>
  </si>
  <si>
    <t>Վահագնաձոր</t>
  </si>
  <si>
    <t>AM06102</t>
  </si>
  <si>
    <t>06 103 000</t>
  </si>
  <si>
    <t>06103000</t>
  </si>
  <si>
    <t>Վահագնի</t>
  </si>
  <si>
    <t>AM06103</t>
  </si>
  <si>
    <t>06 107 000</t>
  </si>
  <si>
    <t>06107000</t>
  </si>
  <si>
    <t>Փամբակ</t>
  </si>
  <si>
    <t>AM06107</t>
  </si>
  <si>
    <t>06 108 000</t>
  </si>
  <si>
    <t>06108000</t>
  </si>
  <si>
    <t>Քարաբերդ</t>
  </si>
  <si>
    <t>AM06108</t>
  </si>
  <si>
    <t>06 109 000</t>
  </si>
  <si>
    <t>06109000</t>
  </si>
  <si>
    <t>Քարաձոր</t>
  </si>
  <si>
    <t>AM06109</t>
  </si>
  <si>
    <t>06 112 000</t>
  </si>
  <si>
    <t>06112000</t>
  </si>
  <si>
    <t>AM06112</t>
  </si>
  <si>
    <t>06 113 000</t>
  </si>
  <si>
    <t>06113000</t>
  </si>
  <si>
    <t>Ֆիոլետովո</t>
  </si>
  <si>
    <t>AM06113</t>
  </si>
  <si>
    <t>Կոտայք</t>
  </si>
  <si>
    <t>07 001 000</t>
  </si>
  <si>
    <t>07001000</t>
  </si>
  <si>
    <t>Հրազդան</t>
  </si>
  <si>
    <t>AM07001</t>
  </si>
  <si>
    <t>07 002 000</t>
  </si>
  <si>
    <t>07002000</t>
  </si>
  <si>
    <t>AM07002</t>
  </si>
  <si>
    <t>07 003 000</t>
  </si>
  <si>
    <t>07003000</t>
  </si>
  <si>
    <t>AM07003</t>
  </si>
  <si>
    <t>07 004 000</t>
  </si>
  <si>
    <t>07004000</t>
  </si>
  <si>
    <t>Եղվարդ</t>
  </si>
  <si>
    <t>AM07004</t>
  </si>
  <si>
    <t>07 005 000</t>
  </si>
  <si>
    <t>07005000</t>
  </si>
  <si>
    <t>Ծաղկաձոր</t>
  </si>
  <si>
    <t>AM07005</t>
  </si>
  <si>
    <t>07 006 000</t>
  </si>
  <si>
    <t>07006000</t>
  </si>
  <si>
    <t>Նոր Հաճն</t>
  </si>
  <si>
    <t>AM07006</t>
  </si>
  <si>
    <t>07 007 000</t>
  </si>
  <si>
    <t>07007000</t>
  </si>
  <si>
    <t>Չարենցավան</t>
  </si>
  <si>
    <t>AM07007</t>
  </si>
  <si>
    <t>07 009 000</t>
  </si>
  <si>
    <t>07009000</t>
  </si>
  <si>
    <t>AM07009</t>
  </si>
  <si>
    <t>07 011 000</t>
  </si>
  <si>
    <t>07011000</t>
  </si>
  <si>
    <t>Առինջ</t>
  </si>
  <si>
    <t>AM07011</t>
  </si>
  <si>
    <t>07 013 000</t>
  </si>
  <si>
    <t>07013000</t>
  </si>
  <si>
    <t>AM07013</t>
  </si>
  <si>
    <t>07 014 000</t>
  </si>
  <si>
    <t>07014000</t>
  </si>
  <si>
    <t>Արգել</t>
  </si>
  <si>
    <t>AM07014</t>
  </si>
  <si>
    <t>07 016 000</t>
  </si>
  <si>
    <t>07016000</t>
  </si>
  <si>
    <t>Արզնի</t>
  </si>
  <si>
    <t>AM07016</t>
  </si>
  <si>
    <t>07 018 000</t>
  </si>
  <si>
    <t>07018000</t>
  </si>
  <si>
    <t>Բալահովիտ</t>
  </si>
  <si>
    <t>AM07018</t>
  </si>
  <si>
    <t>07 021 000</t>
  </si>
  <si>
    <t>07021000</t>
  </si>
  <si>
    <t>Գառնի</t>
  </si>
  <si>
    <t>AM07021</t>
  </si>
  <si>
    <t>07 022 000</t>
  </si>
  <si>
    <t>07022000</t>
  </si>
  <si>
    <t>Գեղադիր</t>
  </si>
  <si>
    <t>AM07022</t>
  </si>
  <si>
    <t>07 023 000</t>
  </si>
  <si>
    <t>07023000</t>
  </si>
  <si>
    <t>Գեղաշեն</t>
  </si>
  <si>
    <t>AM07023</t>
  </si>
  <si>
    <t>07 024 000</t>
  </si>
  <si>
    <t>07024000</t>
  </si>
  <si>
    <t>Գեղարդ</t>
  </si>
  <si>
    <t>AM07024</t>
  </si>
  <si>
    <t>07 025 000</t>
  </si>
  <si>
    <t>07025000</t>
  </si>
  <si>
    <t>Գետաﬔջ</t>
  </si>
  <si>
    <t>AM07025</t>
  </si>
  <si>
    <t>07 026 000</t>
  </si>
  <si>
    <t>07026000</t>
  </si>
  <si>
    <t>Գողթ</t>
  </si>
  <si>
    <t>AM07026</t>
  </si>
  <si>
    <t>07 032 000</t>
  </si>
  <si>
    <t>07032000</t>
  </si>
  <si>
    <t>Թեղենիք</t>
  </si>
  <si>
    <t>AM07032</t>
  </si>
  <si>
    <t>07 033 000</t>
  </si>
  <si>
    <t>07033000</t>
  </si>
  <si>
    <t>Լեռնանիստ</t>
  </si>
  <si>
    <t>AM07033</t>
  </si>
  <si>
    <t>07 034 000</t>
  </si>
  <si>
    <t>07034000</t>
  </si>
  <si>
    <t>AM07034</t>
  </si>
  <si>
    <t>07 035 000</t>
  </si>
  <si>
    <t>07035000</t>
  </si>
  <si>
    <t>Կամարիս</t>
  </si>
  <si>
    <t>AM07035</t>
  </si>
  <si>
    <t>07 041 000</t>
  </si>
  <si>
    <t>07041000</t>
  </si>
  <si>
    <t>Հացավան</t>
  </si>
  <si>
    <t>AM07041</t>
  </si>
  <si>
    <t>07 043 000</t>
  </si>
  <si>
    <t>07043000</t>
  </si>
  <si>
    <t>Մայակովսկի</t>
  </si>
  <si>
    <t>AM07043</t>
  </si>
  <si>
    <t>07 045 000</t>
  </si>
  <si>
    <t>07045000</t>
  </si>
  <si>
    <t>Մեղրաձոր</t>
  </si>
  <si>
    <t>AM07045</t>
  </si>
  <si>
    <t>07 046 000</t>
  </si>
  <si>
    <t>07046000</t>
  </si>
  <si>
    <t>Մրգաշեն</t>
  </si>
  <si>
    <t>AM07046</t>
  </si>
  <si>
    <t>07 047 000</t>
  </si>
  <si>
    <t>07047000</t>
  </si>
  <si>
    <t>Նոր Արտաﬔտ</t>
  </si>
  <si>
    <t>AM07047</t>
  </si>
  <si>
    <t>07 048 000</t>
  </si>
  <si>
    <t>07048000</t>
  </si>
  <si>
    <t>Նոր Գեղի</t>
  </si>
  <si>
    <t>AM07048</t>
  </si>
  <si>
    <t>07 050 000</t>
  </si>
  <si>
    <t>07050000</t>
  </si>
  <si>
    <t>Նոր Երզնկա</t>
  </si>
  <si>
    <t>AM07050</t>
  </si>
  <si>
    <t>07 052 000</t>
  </si>
  <si>
    <t>07052000</t>
  </si>
  <si>
    <t>Ողջաբերդ</t>
  </si>
  <si>
    <t>AM07052</t>
  </si>
  <si>
    <t>07 053 000</t>
  </si>
  <si>
    <t>07053000</t>
  </si>
  <si>
    <t>Պռոշյան</t>
  </si>
  <si>
    <t>AM07053</t>
  </si>
  <si>
    <t>07 054 000</t>
  </si>
  <si>
    <t>07054000</t>
  </si>
  <si>
    <t>Պտղնի</t>
  </si>
  <si>
    <t>AM07054</t>
  </si>
  <si>
    <t>07 056 000</t>
  </si>
  <si>
    <t>07056000</t>
  </si>
  <si>
    <t>AM07056</t>
  </si>
  <si>
    <t>07 057 000</t>
  </si>
  <si>
    <t>07057000</t>
  </si>
  <si>
    <t>Ջրվեժ</t>
  </si>
  <si>
    <t>AM07057</t>
  </si>
  <si>
    <t>07 058 000</t>
  </si>
  <si>
    <t>07058000</t>
  </si>
  <si>
    <t>Գետարգել</t>
  </si>
  <si>
    <t>AM07058</t>
  </si>
  <si>
    <t>07 060 000</t>
  </si>
  <si>
    <t>07060000</t>
  </si>
  <si>
    <t>Սոլակ</t>
  </si>
  <si>
    <t>AM07060</t>
  </si>
  <si>
    <t>07 062 000</t>
  </si>
  <si>
    <t>07062000</t>
  </si>
  <si>
    <t>Վերին Պտղնի</t>
  </si>
  <si>
    <t>AM07062</t>
  </si>
  <si>
    <t>07 063 000</t>
  </si>
  <si>
    <t>07063000</t>
  </si>
  <si>
    <t>Քաղսի</t>
  </si>
  <si>
    <t>AM07063</t>
  </si>
  <si>
    <t>07 064 000</t>
  </si>
  <si>
    <t>07064000</t>
  </si>
  <si>
    <t>Քանաքեռավան</t>
  </si>
  <si>
    <t>AM07064</t>
  </si>
  <si>
    <t>07 065 000</t>
  </si>
  <si>
    <t>07065000</t>
  </si>
  <si>
    <t>Քասախ</t>
  </si>
  <si>
    <t>AM07065</t>
  </si>
  <si>
    <t>07 066 000</t>
  </si>
  <si>
    <t>07066000</t>
  </si>
  <si>
    <t>Քարաշամբ</t>
  </si>
  <si>
    <t>AM07066</t>
  </si>
  <si>
    <t>Շիրակ</t>
  </si>
  <si>
    <t>08 001 000</t>
  </si>
  <si>
    <t>08001000</t>
  </si>
  <si>
    <t>AM08001</t>
  </si>
  <si>
    <t>08 002 000</t>
  </si>
  <si>
    <t>08002000</t>
  </si>
  <si>
    <t>Արթիկ</t>
  </si>
  <si>
    <t>AM08002</t>
  </si>
  <si>
    <t>08 003 000</t>
  </si>
  <si>
    <t>08003000</t>
  </si>
  <si>
    <t>Անի</t>
  </si>
  <si>
    <t>AM08003</t>
  </si>
  <si>
    <t>08 004 000</t>
  </si>
  <si>
    <t>08004000</t>
  </si>
  <si>
    <t>Ազատան</t>
  </si>
  <si>
    <t>AM08004</t>
  </si>
  <si>
    <t>08 006 000</t>
  </si>
  <si>
    <t>08006000</t>
  </si>
  <si>
    <t>AM08006</t>
  </si>
  <si>
    <t>08 007 000</t>
  </si>
  <si>
    <t>08007000</t>
  </si>
  <si>
    <t>AM08007</t>
  </si>
  <si>
    <t>08 010 000</t>
  </si>
  <si>
    <t>08010000</t>
  </si>
  <si>
    <t>AM08010</t>
  </si>
  <si>
    <t>08 014 000</t>
  </si>
  <si>
    <t>08014000</t>
  </si>
  <si>
    <t>AM08014</t>
  </si>
  <si>
    <t>08 015 000</t>
  </si>
  <si>
    <t>08015000</t>
  </si>
  <si>
    <t>Աշոցք</t>
  </si>
  <si>
    <t>AM08015</t>
  </si>
  <si>
    <t>08 016 000</t>
  </si>
  <si>
    <t>08016000</t>
  </si>
  <si>
    <t>Առափի</t>
  </si>
  <si>
    <t>AM08016</t>
  </si>
  <si>
    <t>08 021 000</t>
  </si>
  <si>
    <t>08021000</t>
  </si>
  <si>
    <t>AM08021</t>
  </si>
  <si>
    <t>08 023 000</t>
  </si>
  <si>
    <t>08023000</t>
  </si>
  <si>
    <t>AM08023</t>
  </si>
  <si>
    <t>08 027 000</t>
  </si>
  <si>
    <t>08027000</t>
  </si>
  <si>
    <t>Բենիաﬕն</t>
  </si>
  <si>
    <t>AM08027</t>
  </si>
  <si>
    <t>08 028 000</t>
  </si>
  <si>
    <t>08028000</t>
  </si>
  <si>
    <t>08 030 000</t>
  </si>
  <si>
    <t>08030000</t>
  </si>
  <si>
    <t>AM08030</t>
  </si>
  <si>
    <t>08 031 000</t>
  </si>
  <si>
    <t>08031000</t>
  </si>
  <si>
    <t>Գետափ</t>
  </si>
  <si>
    <t>AM08031</t>
  </si>
  <si>
    <t>08 032 000</t>
  </si>
  <si>
    <t>08032000</t>
  </si>
  <si>
    <t>Գետք</t>
  </si>
  <si>
    <t>AM08032</t>
  </si>
  <si>
    <t>08 037 000</t>
  </si>
  <si>
    <t>08037000</t>
  </si>
  <si>
    <t>Երազգավորս</t>
  </si>
  <si>
    <t>AM08037</t>
  </si>
  <si>
    <t>08 046 000</t>
  </si>
  <si>
    <t>08046000</t>
  </si>
  <si>
    <t>Լեռնակերտ</t>
  </si>
  <si>
    <t>AM08046</t>
  </si>
  <si>
    <t>08 048 000</t>
  </si>
  <si>
    <t>08048000</t>
  </si>
  <si>
    <t>AM08048</t>
  </si>
  <si>
    <t>08 060 000</t>
  </si>
  <si>
    <t>08060000</t>
  </si>
  <si>
    <t>Հայկասար</t>
  </si>
  <si>
    <t>AM08060</t>
  </si>
  <si>
    <t>08 061 000</t>
  </si>
  <si>
    <t>08061000</t>
  </si>
  <si>
    <t>AM08061</t>
  </si>
  <si>
    <t>08 062 000</t>
  </si>
  <si>
    <t>08062000</t>
  </si>
  <si>
    <t>Հայրենյաց</t>
  </si>
  <si>
    <t>AM08062</t>
  </si>
  <si>
    <t>08 063 000</t>
  </si>
  <si>
    <t>08063000</t>
  </si>
  <si>
    <t>Հառիճ</t>
  </si>
  <si>
    <t>AM08063</t>
  </si>
  <si>
    <t>08 067 000</t>
  </si>
  <si>
    <t>08067000</t>
  </si>
  <si>
    <t>Հոռոմ</t>
  </si>
  <si>
    <t>AM08067</t>
  </si>
  <si>
    <t>08 069 000</t>
  </si>
  <si>
    <t>08069000</t>
  </si>
  <si>
    <t>AM08069</t>
  </si>
  <si>
    <t>08 076 000</t>
  </si>
  <si>
    <t>08076000</t>
  </si>
  <si>
    <t>Ղարիբջանյան</t>
  </si>
  <si>
    <t>AM08076</t>
  </si>
  <si>
    <t>08 078 000</t>
  </si>
  <si>
    <t>08078000</t>
  </si>
  <si>
    <t>Մարմաշեն</t>
  </si>
  <si>
    <t>AM08078</t>
  </si>
  <si>
    <t>08 079 000</t>
  </si>
  <si>
    <t>08079000</t>
  </si>
  <si>
    <t>Մեծ Մանթաշ</t>
  </si>
  <si>
    <t>AM08079</t>
  </si>
  <si>
    <t>08 083 000</t>
  </si>
  <si>
    <t>08083000</t>
  </si>
  <si>
    <t>Մեղրաշեն</t>
  </si>
  <si>
    <t>AM08083</t>
  </si>
  <si>
    <t>08 086 000</t>
  </si>
  <si>
    <t>08086000</t>
  </si>
  <si>
    <t>Նահապետավան</t>
  </si>
  <si>
    <t>AM08086</t>
  </si>
  <si>
    <t>08 087 000</t>
  </si>
  <si>
    <t>08087000</t>
  </si>
  <si>
    <t>AM08087</t>
  </si>
  <si>
    <t>08 092 000</t>
  </si>
  <si>
    <t>08092000</t>
  </si>
  <si>
    <t>Ոսկեհասկ</t>
  </si>
  <si>
    <t>AM08092</t>
  </si>
  <si>
    <t>08 093 000</t>
  </si>
  <si>
    <t>08093000</t>
  </si>
  <si>
    <t>Պեմզաշեն</t>
  </si>
  <si>
    <t>AM08093</t>
  </si>
  <si>
    <t>08 102 000</t>
  </si>
  <si>
    <t>08102000</t>
  </si>
  <si>
    <t>AM08102</t>
  </si>
  <si>
    <t>08 104 000</t>
  </si>
  <si>
    <t>08104000</t>
  </si>
  <si>
    <t>Սարապատ</t>
  </si>
  <si>
    <t>AM08104</t>
  </si>
  <si>
    <t>08 105 000</t>
  </si>
  <si>
    <t>08105000</t>
  </si>
  <si>
    <t>Սարատակ</t>
  </si>
  <si>
    <t>AM08105</t>
  </si>
  <si>
    <t>08 107 000</t>
  </si>
  <si>
    <t>08107000</t>
  </si>
  <si>
    <t>Սպանդարյան</t>
  </si>
  <si>
    <t>AM08107</t>
  </si>
  <si>
    <t>08 110 000</t>
  </si>
  <si>
    <t>08110000</t>
  </si>
  <si>
    <t>Վարդաքար</t>
  </si>
  <si>
    <t>AM08110</t>
  </si>
  <si>
    <t>08 111 000</t>
  </si>
  <si>
    <t>08111000</t>
  </si>
  <si>
    <t>AM08111</t>
  </si>
  <si>
    <t>08 113 000</t>
  </si>
  <si>
    <t>08113000</t>
  </si>
  <si>
    <t>Փանիկ</t>
  </si>
  <si>
    <t>AM08113</t>
  </si>
  <si>
    <t>08 115 000</t>
  </si>
  <si>
    <t>08115000</t>
  </si>
  <si>
    <t>Փոքր Մանթաշ</t>
  </si>
  <si>
    <t>AM08115</t>
  </si>
  <si>
    <t>09 001 000</t>
  </si>
  <si>
    <t>09001000</t>
  </si>
  <si>
    <t>Կապան</t>
  </si>
  <si>
    <t>AM09001</t>
  </si>
  <si>
    <t>09 003 000</t>
  </si>
  <si>
    <t>09003000</t>
  </si>
  <si>
    <t>Գորիս</t>
  </si>
  <si>
    <t>AM09003</t>
  </si>
  <si>
    <t>09 005 000</t>
  </si>
  <si>
    <t>09005000</t>
  </si>
  <si>
    <t>Մեղրի</t>
  </si>
  <si>
    <t>AM09005</t>
  </si>
  <si>
    <t>09 006 000</t>
  </si>
  <si>
    <t>09006000</t>
  </si>
  <si>
    <t>Սիսիան</t>
  </si>
  <si>
    <t>AM09006</t>
  </si>
  <si>
    <t>09 007 000</t>
  </si>
  <si>
    <t>09007000</t>
  </si>
  <si>
    <t>AM09007</t>
  </si>
  <si>
    <t>09 028 000</t>
  </si>
  <si>
    <t>09028000</t>
  </si>
  <si>
    <t>Գորայք</t>
  </si>
  <si>
    <t>AM09028</t>
  </si>
  <si>
    <t>09 097 000</t>
  </si>
  <si>
    <t>09097000</t>
  </si>
  <si>
    <t>Տաթև</t>
  </si>
  <si>
    <t>AM09097</t>
  </si>
  <si>
    <t>09 101 000</t>
  </si>
  <si>
    <t>09101000</t>
  </si>
  <si>
    <t>Տեղ</t>
  </si>
  <si>
    <t>AM09101</t>
  </si>
  <si>
    <t>Վայոց ձոր</t>
  </si>
  <si>
    <t>10 001 000</t>
  </si>
  <si>
    <t>Եղեգնաձոր</t>
  </si>
  <si>
    <t>AM10001</t>
  </si>
  <si>
    <t>10 002 000</t>
  </si>
  <si>
    <t>AM10002</t>
  </si>
  <si>
    <t>10 003 000</t>
  </si>
  <si>
    <t>Վայք</t>
  </si>
  <si>
    <t>AM10003</t>
  </si>
  <si>
    <t>10 008 000</t>
  </si>
  <si>
    <t>Արենի</t>
  </si>
  <si>
    <t>AM10008</t>
  </si>
  <si>
    <t>10 015 000</t>
  </si>
  <si>
    <t>Գլաձոր</t>
  </si>
  <si>
    <t>AM10015</t>
  </si>
  <si>
    <t>10 022 000</t>
  </si>
  <si>
    <t>AM10022</t>
  </si>
  <si>
    <t>10 032 000</t>
  </si>
  <si>
    <t>Մալիշկա</t>
  </si>
  <si>
    <t>AM10032</t>
  </si>
  <si>
    <t>10 035 000</t>
  </si>
  <si>
    <t>Եղեգիս</t>
  </si>
  <si>
    <t>AM10035</t>
  </si>
  <si>
    <t>11 001 000</t>
  </si>
  <si>
    <t>Իջևան</t>
  </si>
  <si>
    <t>AM11001</t>
  </si>
  <si>
    <t>11 002 000</t>
  </si>
  <si>
    <t>Բերդ</t>
  </si>
  <si>
    <t>AM11002</t>
  </si>
  <si>
    <t>11 003 000</t>
  </si>
  <si>
    <t>Դիլիջան</t>
  </si>
  <si>
    <t>AM11003</t>
  </si>
  <si>
    <t>11 004 000</t>
  </si>
  <si>
    <t>Նոյեմբերյան</t>
  </si>
  <si>
    <t>AM11004</t>
  </si>
  <si>
    <t>11 005 000</t>
  </si>
  <si>
    <t>AM11005</t>
  </si>
  <si>
    <t>11 006 000</t>
  </si>
  <si>
    <t>AM11006</t>
  </si>
  <si>
    <t>11 008 000</t>
  </si>
  <si>
    <t>AM11008</t>
  </si>
  <si>
    <t>11 009 000</t>
  </si>
  <si>
    <t>Այգեհովիտ</t>
  </si>
  <si>
    <t>AM11009</t>
  </si>
  <si>
    <t>11 013 000</t>
  </si>
  <si>
    <t>AM11013</t>
  </si>
  <si>
    <t>11 020 000</t>
  </si>
  <si>
    <t>Բերքաբեր</t>
  </si>
  <si>
    <t>AM11020</t>
  </si>
  <si>
    <t>11 021 000</t>
  </si>
  <si>
    <t>Գանձաքար</t>
  </si>
  <si>
    <t>AM11021</t>
  </si>
  <si>
    <t>11 022 000</t>
  </si>
  <si>
    <t>Գետահովիտ</t>
  </si>
  <si>
    <t>AM11022</t>
  </si>
  <si>
    <t>11 026 000</t>
  </si>
  <si>
    <t>Դիտավան</t>
  </si>
  <si>
    <t>AM11026</t>
  </si>
  <si>
    <t>11 028 000</t>
  </si>
  <si>
    <t>Ենոքավան</t>
  </si>
  <si>
    <t>AM11028</t>
  </si>
  <si>
    <t>11 033 000</t>
  </si>
  <si>
    <t>AM11033</t>
  </si>
  <si>
    <t>11 034 000</t>
  </si>
  <si>
    <t>AM11034</t>
  </si>
  <si>
    <t>11 035 000</t>
  </si>
  <si>
    <t>Խաշթառակ</t>
  </si>
  <si>
    <t>AM11035</t>
  </si>
  <si>
    <t>11 037 000</t>
  </si>
  <si>
    <t>Ծաղկավան</t>
  </si>
  <si>
    <t>AM11037</t>
  </si>
  <si>
    <t>11 039 000</t>
  </si>
  <si>
    <t>Կիրանց</t>
  </si>
  <si>
    <t>AM11039</t>
  </si>
  <si>
    <t>11 041 000</t>
  </si>
  <si>
    <t>Կողբ</t>
  </si>
  <si>
    <t>AM11041</t>
  </si>
  <si>
    <t>11 057 000</t>
  </si>
  <si>
    <t>AM11057</t>
  </si>
  <si>
    <t>11 058 000</t>
  </si>
  <si>
    <t>Սևքար</t>
  </si>
  <si>
    <t>AM11058</t>
  </si>
  <si>
    <t>11 059 000</t>
  </si>
  <si>
    <t>Վազաշեն</t>
  </si>
  <si>
    <t>AM11059</t>
  </si>
  <si>
    <t>11 060 000</t>
  </si>
  <si>
    <t>AM11060</t>
  </si>
  <si>
    <t>01001013</t>
  </si>
  <si>
    <t>AM01001</t>
  </si>
  <si>
    <t>Աջափնյակ</t>
  </si>
  <si>
    <t>AM01001013</t>
  </si>
  <si>
    <t>AM01001023</t>
  </si>
  <si>
    <t>01001033</t>
  </si>
  <si>
    <t>Արաբկիր</t>
  </si>
  <si>
    <t>AM01001033</t>
  </si>
  <si>
    <t>01001043</t>
  </si>
  <si>
    <t>AM01001043</t>
  </si>
  <si>
    <t>01001053</t>
  </si>
  <si>
    <t>AM01001053</t>
  </si>
  <si>
    <t>01001063</t>
  </si>
  <si>
    <t>Կենտրոն</t>
  </si>
  <si>
    <t>AM01001063</t>
  </si>
  <si>
    <t>01001073</t>
  </si>
  <si>
    <t>Մալաթիա-Սեբաստիա</t>
  </si>
  <si>
    <t>AM01001073</t>
  </si>
  <si>
    <t>01001083</t>
  </si>
  <si>
    <t>Նոր Նորք</t>
  </si>
  <si>
    <t>AM01001083</t>
  </si>
  <si>
    <t>01001093</t>
  </si>
  <si>
    <t>Նորք-Մարաշ</t>
  </si>
  <si>
    <t>AM01001093</t>
  </si>
  <si>
    <t>01001103</t>
  </si>
  <si>
    <t>AM01001103</t>
  </si>
  <si>
    <t>01001113</t>
  </si>
  <si>
    <t>Շենգավիթ</t>
  </si>
  <si>
    <t>AM01001113</t>
  </si>
  <si>
    <t>01001123</t>
  </si>
  <si>
    <t>AM01001123</t>
  </si>
  <si>
    <t>02 001 011</t>
  </si>
  <si>
    <t>AM02001011</t>
  </si>
  <si>
    <t>02 001 022</t>
  </si>
  <si>
    <t>02001022</t>
  </si>
  <si>
    <t>AM02001022</t>
  </si>
  <si>
    <t>02 002 011</t>
  </si>
  <si>
    <t>02002011</t>
  </si>
  <si>
    <t>AM02002011</t>
  </si>
  <si>
    <t>02 002 022</t>
  </si>
  <si>
    <t>02002022</t>
  </si>
  <si>
    <t>AM02002022</t>
  </si>
  <si>
    <t>02 002 032</t>
  </si>
  <si>
    <t>02002032</t>
  </si>
  <si>
    <t>Արայի</t>
  </si>
  <si>
    <t>AM02002032</t>
  </si>
  <si>
    <t>02 002 042</t>
  </si>
  <si>
    <t>02002042</t>
  </si>
  <si>
    <t>AM02002042</t>
  </si>
  <si>
    <t>02 002 052</t>
  </si>
  <si>
    <t>02002052</t>
  </si>
  <si>
    <t>AM02002052</t>
  </si>
  <si>
    <t>02 002 062</t>
  </si>
  <si>
    <t>02002062</t>
  </si>
  <si>
    <t>Երնջատափ</t>
  </si>
  <si>
    <t>AM02002062</t>
  </si>
  <si>
    <t>02 002 072</t>
  </si>
  <si>
    <t>02002072</t>
  </si>
  <si>
    <t>AM02002072</t>
  </si>
  <si>
    <t>02 002 082</t>
  </si>
  <si>
    <t>02002082</t>
  </si>
  <si>
    <t>AM02002082</t>
  </si>
  <si>
    <t>02 002 092</t>
  </si>
  <si>
    <t>02002092</t>
  </si>
  <si>
    <t>AM02002092</t>
  </si>
  <si>
    <t>02 002 102</t>
  </si>
  <si>
    <t>02002102</t>
  </si>
  <si>
    <t>Կայք</t>
  </si>
  <si>
    <t>AM02002102</t>
  </si>
  <si>
    <t>02 002 112</t>
  </si>
  <si>
    <t>02002112</t>
  </si>
  <si>
    <t>Հարթավան</t>
  </si>
  <si>
    <t>AM02002112</t>
  </si>
  <si>
    <t>02 002 122</t>
  </si>
  <si>
    <t>02002122</t>
  </si>
  <si>
    <t>AM02002122</t>
  </si>
  <si>
    <t>02 002 132</t>
  </si>
  <si>
    <t>02002132</t>
  </si>
  <si>
    <t>Նիգավան</t>
  </si>
  <si>
    <t>AM02002132</t>
  </si>
  <si>
    <t>02 002 142</t>
  </si>
  <si>
    <t>02002142</t>
  </si>
  <si>
    <t>AM02002142</t>
  </si>
  <si>
    <t>02 002 152</t>
  </si>
  <si>
    <t>02002152</t>
  </si>
  <si>
    <t>Շողակն</t>
  </si>
  <si>
    <t>AM02002152</t>
  </si>
  <si>
    <t>02 002 162</t>
  </si>
  <si>
    <t>02002162</t>
  </si>
  <si>
    <t>Չքնաղ</t>
  </si>
  <si>
    <t>AM02002162</t>
  </si>
  <si>
    <t>02 002 172</t>
  </si>
  <si>
    <t>02002172</t>
  </si>
  <si>
    <t>Ջրամբար</t>
  </si>
  <si>
    <t>AM02002172</t>
  </si>
  <si>
    <t>02 002 182</t>
  </si>
  <si>
    <t>02002182</t>
  </si>
  <si>
    <t>AM02002182</t>
  </si>
  <si>
    <t>02 002 192</t>
  </si>
  <si>
    <t>02002192</t>
  </si>
  <si>
    <t>AM02002192</t>
  </si>
  <si>
    <t>02 002 202</t>
  </si>
  <si>
    <t>02002202</t>
  </si>
  <si>
    <t>AM02002202</t>
  </si>
  <si>
    <t>02 002 212</t>
  </si>
  <si>
    <t>02002212</t>
  </si>
  <si>
    <t>AM02002212</t>
  </si>
  <si>
    <t>02 003 011</t>
  </si>
  <si>
    <t>02003011</t>
  </si>
  <si>
    <t>AM02003011</t>
  </si>
  <si>
    <t>02 004 012</t>
  </si>
  <si>
    <t>02004012</t>
  </si>
  <si>
    <t>AM02004012</t>
  </si>
  <si>
    <t>02 005 012</t>
  </si>
  <si>
    <t>02005012</t>
  </si>
  <si>
    <t>AM02005012</t>
  </si>
  <si>
    <t>02 006 012</t>
  </si>
  <si>
    <t>02006012</t>
  </si>
  <si>
    <t>AM02006012</t>
  </si>
  <si>
    <t>02 006 022</t>
  </si>
  <si>
    <t>02006022</t>
  </si>
  <si>
    <t>Ավշեն</t>
  </si>
  <si>
    <t>AM02006022</t>
  </si>
  <si>
    <t>02 006 032</t>
  </si>
  <si>
    <t>02006032</t>
  </si>
  <si>
    <t>Կանիաշիր</t>
  </si>
  <si>
    <t>AM02006032</t>
  </si>
  <si>
    <t>02 006 042</t>
  </si>
  <si>
    <t>02006042</t>
  </si>
  <si>
    <t>Ճարճակիս</t>
  </si>
  <si>
    <t>AM02006042</t>
  </si>
  <si>
    <t>02 006 052</t>
  </si>
  <si>
    <t>02006052</t>
  </si>
  <si>
    <t>AM02006052</t>
  </si>
  <si>
    <t>02 006 062</t>
  </si>
  <si>
    <t>02006062</t>
  </si>
  <si>
    <t>Միրաք</t>
  </si>
  <si>
    <t>AM02006062</t>
  </si>
  <si>
    <t>02 006 072</t>
  </si>
  <si>
    <t>02006072</t>
  </si>
  <si>
    <t>Շենկանի</t>
  </si>
  <si>
    <t>AM02006072</t>
  </si>
  <si>
    <t>02 006 082</t>
  </si>
  <si>
    <t>02006082</t>
  </si>
  <si>
    <t>AM02006082</t>
  </si>
  <si>
    <t>02 006 092</t>
  </si>
  <si>
    <t>02006092</t>
  </si>
  <si>
    <t>Ռյա թազա</t>
  </si>
  <si>
    <t>AM02006092</t>
  </si>
  <si>
    <t>02 006 102</t>
  </si>
  <si>
    <t>02006102</t>
  </si>
  <si>
    <t>AM02006102</t>
  </si>
  <si>
    <t>02 006 112</t>
  </si>
  <si>
    <t>02006112</t>
  </si>
  <si>
    <t>Սիփան</t>
  </si>
  <si>
    <t>AM02006112</t>
  </si>
  <si>
    <t>02 007 012</t>
  </si>
  <si>
    <t>02007012</t>
  </si>
  <si>
    <t>AM02007012</t>
  </si>
  <si>
    <t>02 008 012</t>
  </si>
  <si>
    <t>02008012</t>
  </si>
  <si>
    <t>AM02008012</t>
  </si>
  <si>
    <t>02 010 012</t>
  </si>
  <si>
    <t>02010012</t>
  </si>
  <si>
    <t>AM02010012</t>
  </si>
  <si>
    <t>02 011 012</t>
  </si>
  <si>
    <t>02011012</t>
  </si>
  <si>
    <t>AM02011012</t>
  </si>
  <si>
    <t>02 012 012</t>
  </si>
  <si>
    <t>02012012</t>
  </si>
  <si>
    <t>AM02012012</t>
  </si>
  <si>
    <t>02 012 022</t>
  </si>
  <si>
    <t>02012022</t>
  </si>
  <si>
    <t>AM02012022</t>
  </si>
  <si>
    <t>02 013 012</t>
  </si>
  <si>
    <t>02013012</t>
  </si>
  <si>
    <t>AM02013012</t>
  </si>
  <si>
    <t>02 016 012</t>
  </si>
  <si>
    <t>02016012</t>
  </si>
  <si>
    <t>AM02016012</t>
  </si>
  <si>
    <t>02 016 022</t>
  </si>
  <si>
    <t>02016022</t>
  </si>
  <si>
    <t>Արտենի</t>
  </si>
  <si>
    <t>AM02016022</t>
  </si>
  <si>
    <t>02 016 032</t>
  </si>
  <si>
    <t>02016032</t>
  </si>
  <si>
    <t>AM02016032</t>
  </si>
  <si>
    <t>02 016 042</t>
  </si>
  <si>
    <t>02016042</t>
  </si>
  <si>
    <t>AM02016042</t>
  </si>
  <si>
    <t>02 017 012</t>
  </si>
  <si>
    <t>02017012</t>
  </si>
  <si>
    <t>AM02017012</t>
  </si>
  <si>
    <t>02 019 012</t>
  </si>
  <si>
    <t>02019012</t>
  </si>
  <si>
    <t>AM02019012</t>
  </si>
  <si>
    <t>02 020 012</t>
  </si>
  <si>
    <t>02020012</t>
  </si>
  <si>
    <t>AM02020012</t>
  </si>
  <si>
    <t>02 020 022</t>
  </si>
  <si>
    <t>02020022</t>
  </si>
  <si>
    <t>AM02020022</t>
  </si>
  <si>
    <t>02 020 032</t>
  </si>
  <si>
    <t>02020032</t>
  </si>
  <si>
    <t>AM02020032</t>
  </si>
  <si>
    <t>02 022 012</t>
  </si>
  <si>
    <t>02022012</t>
  </si>
  <si>
    <t>AM02022012</t>
  </si>
  <si>
    <t>02 024 012</t>
  </si>
  <si>
    <t>02024012</t>
  </si>
  <si>
    <t>AM02024012</t>
  </si>
  <si>
    <t>02 025 012</t>
  </si>
  <si>
    <t>02025012</t>
  </si>
  <si>
    <t>AM02025012</t>
  </si>
  <si>
    <t>02 026 012</t>
  </si>
  <si>
    <t>02026012</t>
  </si>
  <si>
    <t>AM02026012</t>
  </si>
  <si>
    <t>02 028 012</t>
  </si>
  <si>
    <t>02028012</t>
  </si>
  <si>
    <t>AM02028012</t>
  </si>
  <si>
    <t>02 029 012</t>
  </si>
  <si>
    <t>02029012</t>
  </si>
  <si>
    <t>AM02029012</t>
  </si>
  <si>
    <t>02 034 012</t>
  </si>
  <si>
    <t>02034012</t>
  </si>
  <si>
    <t>AM02034012</t>
  </si>
  <si>
    <t>02 035 012</t>
  </si>
  <si>
    <t>02035012</t>
  </si>
  <si>
    <t>AM02035012</t>
  </si>
  <si>
    <t>02 036 012</t>
  </si>
  <si>
    <t>02036012</t>
  </si>
  <si>
    <t>AM02036012</t>
  </si>
  <si>
    <t>02 038 012</t>
  </si>
  <si>
    <t>02038012</t>
  </si>
  <si>
    <t>AM02038012</t>
  </si>
  <si>
    <t>02 039 012</t>
  </si>
  <si>
    <t>02039012</t>
  </si>
  <si>
    <t>AM02039012</t>
  </si>
  <si>
    <t>02 041 012</t>
  </si>
  <si>
    <t>02041012</t>
  </si>
  <si>
    <t>AM02041012</t>
  </si>
  <si>
    <t>02 044 012</t>
  </si>
  <si>
    <t>02044012</t>
  </si>
  <si>
    <t>AM02044012</t>
  </si>
  <si>
    <t>02 045 012</t>
  </si>
  <si>
    <t>02045012</t>
  </si>
  <si>
    <t>AM02045012</t>
  </si>
  <si>
    <t>02 047 012</t>
  </si>
  <si>
    <t>02047012</t>
  </si>
  <si>
    <t>AM02047012</t>
  </si>
  <si>
    <t>02 048 012</t>
  </si>
  <si>
    <t>02048012</t>
  </si>
  <si>
    <t>AM02048012</t>
  </si>
  <si>
    <t>02 050 012</t>
  </si>
  <si>
    <t>02050012</t>
  </si>
  <si>
    <t>AM02050012</t>
  </si>
  <si>
    <t>02 053 012</t>
  </si>
  <si>
    <t>02053012</t>
  </si>
  <si>
    <t>AM02053012</t>
  </si>
  <si>
    <t>02 053 022</t>
  </si>
  <si>
    <t>02053022</t>
  </si>
  <si>
    <t>Բերքառատ</t>
  </si>
  <si>
    <t>AM02053022</t>
  </si>
  <si>
    <t>02 053 032</t>
  </si>
  <si>
    <t>02053032</t>
  </si>
  <si>
    <t>AM02053032</t>
  </si>
  <si>
    <t>02 053 042</t>
  </si>
  <si>
    <t>02053042</t>
  </si>
  <si>
    <t>Գեղաձոր</t>
  </si>
  <si>
    <t>AM02053042</t>
  </si>
  <si>
    <t>02 053 052</t>
  </si>
  <si>
    <t>02053052</t>
  </si>
  <si>
    <t>Գեղարոտ</t>
  </si>
  <si>
    <t>AM02053052</t>
  </si>
  <si>
    <t>02 053 062</t>
  </si>
  <si>
    <t>02053062</t>
  </si>
  <si>
    <t>Լեռնապար</t>
  </si>
  <si>
    <t>AM02053062</t>
  </si>
  <si>
    <t>02 053 072</t>
  </si>
  <si>
    <t>02053072</t>
  </si>
  <si>
    <t>Ծիլքար</t>
  </si>
  <si>
    <t>AM02053072</t>
  </si>
  <si>
    <t>02 053 082</t>
  </si>
  <si>
    <t>02053082</t>
  </si>
  <si>
    <t>AM02053082</t>
  </si>
  <si>
    <t>02 053 092</t>
  </si>
  <si>
    <t>02053092</t>
  </si>
  <si>
    <t>AM02053092</t>
  </si>
  <si>
    <t>02 053 102</t>
  </si>
  <si>
    <t>02053102</t>
  </si>
  <si>
    <t>AM02053102</t>
  </si>
  <si>
    <t>02 055 012</t>
  </si>
  <si>
    <t>02055012</t>
  </si>
  <si>
    <t>AM02055012</t>
  </si>
  <si>
    <t>02 057 012</t>
  </si>
  <si>
    <t>02057012</t>
  </si>
  <si>
    <t>AM02057012</t>
  </si>
  <si>
    <t>02 058 012</t>
  </si>
  <si>
    <t>02058012</t>
  </si>
  <si>
    <t>AM02058012</t>
  </si>
  <si>
    <t>02 059 012</t>
  </si>
  <si>
    <t>02059012</t>
  </si>
  <si>
    <t>AM02059012</t>
  </si>
  <si>
    <t>02 060 012</t>
  </si>
  <si>
    <t>02060012</t>
  </si>
  <si>
    <t>AM02060012</t>
  </si>
  <si>
    <t>02 061 012</t>
  </si>
  <si>
    <t>02061012</t>
  </si>
  <si>
    <t>AM02061012</t>
  </si>
  <si>
    <t>02 062 012</t>
  </si>
  <si>
    <t>02062012</t>
  </si>
  <si>
    <t>AM02062012</t>
  </si>
  <si>
    <t>02 064 012</t>
  </si>
  <si>
    <t>02064012</t>
  </si>
  <si>
    <t>AM02064012</t>
  </si>
  <si>
    <t>02 067 012</t>
  </si>
  <si>
    <t>02067012</t>
  </si>
  <si>
    <t>AM02067012</t>
  </si>
  <si>
    <t>02 068 012</t>
  </si>
  <si>
    <t>02068012</t>
  </si>
  <si>
    <t>AM02068012</t>
  </si>
  <si>
    <t>02 069 012</t>
  </si>
  <si>
    <t>02069012</t>
  </si>
  <si>
    <t>AM02069012</t>
  </si>
  <si>
    <t>02 069 022</t>
  </si>
  <si>
    <t>02069022</t>
  </si>
  <si>
    <t>AM02069022</t>
  </si>
  <si>
    <t>02 070 012</t>
  </si>
  <si>
    <t>02070012</t>
  </si>
  <si>
    <t>AM02070012</t>
  </si>
  <si>
    <t>02 073 012</t>
  </si>
  <si>
    <t>02073012</t>
  </si>
  <si>
    <t>AM02073012</t>
  </si>
  <si>
    <t>02 074 012</t>
  </si>
  <si>
    <t>02074012</t>
  </si>
  <si>
    <t>AM02074012</t>
  </si>
  <si>
    <t>02 076 012</t>
  </si>
  <si>
    <t>02076012</t>
  </si>
  <si>
    <t>AM02076012</t>
  </si>
  <si>
    <t>02 079 012</t>
  </si>
  <si>
    <t>02079012</t>
  </si>
  <si>
    <t>AM02079012</t>
  </si>
  <si>
    <t>02 080 012</t>
  </si>
  <si>
    <t>02080012</t>
  </si>
  <si>
    <t>AM02080012</t>
  </si>
  <si>
    <t>02 081 012</t>
  </si>
  <si>
    <t>02081012</t>
  </si>
  <si>
    <t>AM02081012</t>
  </si>
  <si>
    <t>02 084 012</t>
  </si>
  <si>
    <t>02084012</t>
  </si>
  <si>
    <t>AM02084012</t>
  </si>
  <si>
    <t>02 085 012</t>
  </si>
  <si>
    <t>02085012</t>
  </si>
  <si>
    <t>AM02085012</t>
  </si>
  <si>
    <t>02 086 012</t>
  </si>
  <si>
    <t>02086012</t>
  </si>
  <si>
    <t>AM02086012</t>
  </si>
  <si>
    <t>02 087 012</t>
  </si>
  <si>
    <t>02087012</t>
  </si>
  <si>
    <t>AM02087012</t>
  </si>
  <si>
    <t>02 089 012</t>
  </si>
  <si>
    <t>02089012</t>
  </si>
  <si>
    <t>AM02089012</t>
  </si>
  <si>
    <t>02 093 012</t>
  </si>
  <si>
    <t>02093012</t>
  </si>
  <si>
    <t>AM02093012</t>
  </si>
  <si>
    <t>02 095 012</t>
  </si>
  <si>
    <t>02095012</t>
  </si>
  <si>
    <t>AM02095012</t>
  </si>
  <si>
    <t>02 095 022</t>
  </si>
  <si>
    <t>02095022</t>
  </si>
  <si>
    <t>Կարին</t>
  </si>
  <si>
    <t>AM02095022</t>
  </si>
  <si>
    <t>02 098 012</t>
  </si>
  <si>
    <t>02098012</t>
  </si>
  <si>
    <t>AM02098012</t>
  </si>
  <si>
    <t>02 099 012</t>
  </si>
  <si>
    <t>02099012</t>
  </si>
  <si>
    <t>AM02099012</t>
  </si>
  <si>
    <t>02 103 012</t>
  </si>
  <si>
    <t>02103012</t>
  </si>
  <si>
    <t>AM02103012</t>
  </si>
  <si>
    <t>02 104 012</t>
  </si>
  <si>
    <t>02104012</t>
  </si>
  <si>
    <t>AM02104012</t>
  </si>
  <si>
    <t>02 105 012</t>
  </si>
  <si>
    <t>02105012</t>
  </si>
  <si>
    <t>AM02105012</t>
  </si>
  <si>
    <t>02 106 012</t>
  </si>
  <si>
    <t>02106012</t>
  </si>
  <si>
    <t>AM02106012</t>
  </si>
  <si>
    <t>02 107 012</t>
  </si>
  <si>
    <t>02107012</t>
  </si>
  <si>
    <t>AM02107012</t>
  </si>
  <si>
    <t>02 108 012</t>
  </si>
  <si>
    <t>02108012</t>
  </si>
  <si>
    <t>AM02108012</t>
  </si>
  <si>
    <t>02 109 012</t>
  </si>
  <si>
    <t>02109012</t>
  </si>
  <si>
    <t>AM02109012</t>
  </si>
  <si>
    <t>02 110 012</t>
  </si>
  <si>
    <t>02110012</t>
  </si>
  <si>
    <t>AM02110012</t>
  </si>
  <si>
    <t>02 112 012</t>
  </si>
  <si>
    <t>02112012</t>
  </si>
  <si>
    <t>AM02112012</t>
  </si>
  <si>
    <t>02 113 012</t>
  </si>
  <si>
    <t>02113012</t>
  </si>
  <si>
    <t>AM02113012</t>
  </si>
  <si>
    <t>02 114 012</t>
  </si>
  <si>
    <t>02114012</t>
  </si>
  <si>
    <t>AM02114012</t>
  </si>
  <si>
    <t>03 001 011</t>
  </si>
  <si>
    <t>03001011</t>
  </si>
  <si>
    <t>AM03001011</t>
  </si>
  <si>
    <t>03 002 011</t>
  </si>
  <si>
    <t>03002011</t>
  </si>
  <si>
    <t>AM03002011</t>
  </si>
  <si>
    <t>03 003 011</t>
  </si>
  <si>
    <t>03003011</t>
  </si>
  <si>
    <t>AM03003011</t>
  </si>
  <si>
    <t>03 004 011</t>
  </si>
  <si>
    <t>03004011</t>
  </si>
  <si>
    <t>AM03004011</t>
  </si>
  <si>
    <t>03 005 012</t>
  </si>
  <si>
    <t>03005012</t>
  </si>
  <si>
    <t>AM03005012</t>
  </si>
  <si>
    <t>03 006 012</t>
  </si>
  <si>
    <t>03006012</t>
  </si>
  <si>
    <t>AM03006012</t>
  </si>
  <si>
    <t>03 007 012</t>
  </si>
  <si>
    <t>03007012</t>
  </si>
  <si>
    <t>AM03007012</t>
  </si>
  <si>
    <t>03 008 012</t>
  </si>
  <si>
    <t>03008012</t>
  </si>
  <si>
    <t>AM03008012</t>
  </si>
  <si>
    <t>03 009 012</t>
  </si>
  <si>
    <t>03009012</t>
  </si>
  <si>
    <t>AM03009012</t>
  </si>
  <si>
    <t>03 010 012</t>
  </si>
  <si>
    <t>03010012</t>
  </si>
  <si>
    <t>AM03010012</t>
  </si>
  <si>
    <t>03 011 012</t>
  </si>
  <si>
    <t>03011012</t>
  </si>
  <si>
    <t>AM03011012</t>
  </si>
  <si>
    <t>03 012 012</t>
  </si>
  <si>
    <t>03012012</t>
  </si>
  <si>
    <t>AM03012012</t>
  </si>
  <si>
    <t>03 013 012</t>
  </si>
  <si>
    <t>03013012</t>
  </si>
  <si>
    <t>AM03013012</t>
  </si>
  <si>
    <t>03 014 012</t>
  </si>
  <si>
    <t>03014012</t>
  </si>
  <si>
    <t>AM03014012</t>
  </si>
  <si>
    <t>03 015 012</t>
  </si>
  <si>
    <t>03015012</t>
  </si>
  <si>
    <t>AM03015012</t>
  </si>
  <si>
    <t>03 016 012</t>
  </si>
  <si>
    <t>03016012</t>
  </si>
  <si>
    <t>AM03016012</t>
  </si>
  <si>
    <t>03 017 012</t>
  </si>
  <si>
    <t>03017012</t>
  </si>
  <si>
    <t>AM03017012</t>
  </si>
  <si>
    <t>03 018 012</t>
  </si>
  <si>
    <t>03018012</t>
  </si>
  <si>
    <t>AM03018012</t>
  </si>
  <si>
    <t>03 019 012</t>
  </si>
  <si>
    <t>03019012</t>
  </si>
  <si>
    <t>AM03019012</t>
  </si>
  <si>
    <t>03 020 012</t>
  </si>
  <si>
    <t>03020012</t>
  </si>
  <si>
    <t>AM03020012</t>
  </si>
  <si>
    <t>03 021 012</t>
  </si>
  <si>
    <t>03021012</t>
  </si>
  <si>
    <t>AM03021012</t>
  </si>
  <si>
    <t>03 022 012</t>
  </si>
  <si>
    <t>03022012</t>
  </si>
  <si>
    <t>AM03022012</t>
  </si>
  <si>
    <t>03 023 012</t>
  </si>
  <si>
    <t>03023012</t>
  </si>
  <si>
    <t>AM03023012</t>
  </si>
  <si>
    <t>03 023 022</t>
  </si>
  <si>
    <t>03023022</t>
  </si>
  <si>
    <t>Կաքավաբերդ</t>
  </si>
  <si>
    <t>AM03023022</t>
  </si>
  <si>
    <t>03 024 012</t>
  </si>
  <si>
    <t>03024012</t>
  </si>
  <si>
    <t>AM03024012</t>
  </si>
  <si>
    <t>03 025 012</t>
  </si>
  <si>
    <t>03025012</t>
  </si>
  <si>
    <t>AM03025012</t>
  </si>
  <si>
    <t>03 026 012</t>
  </si>
  <si>
    <t>03026012</t>
  </si>
  <si>
    <t>AM03026012</t>
  </si>
  <si>
    <t>03 027 012</t>
  </si>
  <si>
    <t>03027012</t>
  </si>
  <si>
    <t>AM03027012</t>
  </si>
  <si>
    <t>03 028 012</t>
  </si>
  <si>
    <t>03028012</t>
  </si>
  <si>
    <t>AM03028012</t>
  </si>
  <si>
    <t>03 029 012</t>
  </si>
  <si>
    <t>03029012</t>
  </si>
  <si>
    <t>AM03029012</t>
  </si>
  <si>
    <t>03 030 012</t>
  </si>
  <si>
    <t>03030012</t>
  </si>
  <si>
    <t>AM03030012</t>
  </si>
  <si>
    <t>03 031 012</t>
  </si>
  <si>
    <t>03031012</t>
  </si>
  <si>
    <t>AM03031012</t>
  </si>
  <si>
    <t>03 032 012</t>
  </si>
  <si>
    <t>03032012</t>
  </si>
  <si>
    <t>AM03032012</t>
  </si>
  <si>
    <t>03 033 012</t>
  </si>
  <si>
    <t>03033012</t>
  </si>
  <si>
    <t>AM03033012</t>
  </si>
  <si>
    <t>03 034 012</t>
  </si>
  <si>
    <t>03034012</t>
  </si>
  <si>
    <t>AM03034012</t>
  </si>
  <si>
    <t>03 035 012</t>
  </si>
  <si>
    <t>03035012</t>
  </si>
  <si>
    <t>AM03035012</t>
  </si>
  <si>
    <t>03 036 012</t>
  </si>
  <si>
    <t>03036012</t>
  </si>
  <si>
    <t>AM03036012</t>
  </si>
  <si>
    <t>03 037 012</t>
  </si>
  <si>
    <t>03037012</t>
  </si>
  <si>
    <t>AM03037012</t>
  </si>
  <si>
    <t>03 038 012</t>
  </si>
  <si>
    <t>03038012</t>
  </si>
  <si>
    <t>AM03038012</t>
  </si>
  <si>
    <t>03 039 012</t>
  </si>
  <si>
    <t>03039012</t>
  </si>
  <si>
    <t>AM03039012</t>
  </si>
  <si>
    <t>03 040 012</t>
  </si>
  <si>
    <t>03040012</t>
  </si>
  <si>
    <t>AM03040012</t>
  </si>
  <si>
    <t>03 041 012</t>
  </si>
  <si>
    <t>03041012</t>
  </si>
  <si>
    <t>AM03041012</t>
  </si>
  <si>
    <t>03 042 012</t>
  </si>
  <si>
    <t>03042012</t>
  </si>
  <si>
    <t>AM03042012</t>
  </si>
  <si>
    <t>03 043 012</t>
  </si>
  <si>
    <t>03043012</t>
  </si>
  <si>
    <t>AM03043012</t>
  </si>
  <si>
    <t>03 044 012</t>
  </si>
  <si>
    <t>03044012</t>
  </si>
  <si>
    <t>AM03044012</t>
  </si>
  <si>
    <t>03 045 012</t>
  </si>
  <si>
    <t>03045012</t>
  </si>
  <si>
    <t>AM03045012</t>
  </si>
  <si>
    <t>03 047 012</t>
  </si>
  <si>
    <t>03047012</t>
  </si>
  <si>
    <t>AM03047012</t>
  </si>
  <si>
    <t>03 048 012</t>
  </si>
  <si>
    <t>03048012</t>
  </si>
  <si>
    <t>AM03048012</t>
  </si>
  <si>
    <t>03 049 012</t>
  </si>
  <si>
    <t>03049012</t>
  </si>
  <si>
    <t>AM03049012</t>
  </si>
  <si>
    <t>03 050 012</t>
  </si>
  <si>
    <t>03050012</t>
  </si>
  <si>
    <t>AM03050012</t>
  </si>
  <si>
    <t>03 051 012</t>
  </si>
  <si>
    <t>03051012</t>
  </si>
  <si>
    <t>AM03051012</t>
  </si>
  <si>
    <t>03 052 012</t>
  </si>
  <si>
    <t>03052012</t>
  </si>
  <si>
    <t>AM03052012</t>
  </si>
  <si>
    <t>03 053 012</t>
  </si>
  <si>
    <t>03053012</t>
  </si>
  <si>
    <t>AM03053012</t>
  </si>
  <si>
    <t>03 054 012</t>
  </si>
  <si>
    <t>03054012</t>
  </si>
  <si>
    <t>AM03054012</t>
  </si>
  <si>
    <t>03 055 012</t>
  </si>
  <si>
    <t>03055012</t>
  </si>
  <si>
    <t>AM03055012</t>
  </si>
  <si>
    <t>03 056 012</t>
  </si>
  <si>
    <t>03056012</t>
  </si>
  <si>
    <t>AM03056012</t>
  </si>
  <si>
    <t>03 057 012</t>
  </si>
  <si>
    <t>03057012</t>
  </si>
  <si>
    <t>AM03057012</t>
  </si>
  <si>
    <t>03 058 012</t>
  </si>
  <si>
    <t>03058012</t>
  </si>
  <si>
    <t>AM03058012</t>
  </si>
  <si>
    <t>03 059 012</t>
  </si>
  <si>
    <t>03059012</t>
  </si>
  <si>
    <t>AM03059012</t>
  </si>
  <si>
    <t>03 060 012</t>
  </si>
  <si>
    <t>03060012</t>
  </si>
  <si>
    <t>AM03060012</t>
  </si>
  <si>
    <t>03 061 012</t>
  </si>
  <si>
    <t>03061012</t>
  </si>
  <si>
    <t>AM03061012</t>
  </si>
  <si>
    <t>03 062 012</t>
  </si>
  <si>
    <t>03062012</t>
  </si>
  <si>
    <t>AM03062012</t>
  </si>
  <si>
    <t>03 063 012</t>
  </si>
  <si>
    <t>03063012</t>
  </si>
  <si>
    <t>AM03063012</t>
  </si>
  <si>
    <t>03 064 012</t>
  </si>
  <si>
    <t>03064012</t>
  </si>
  <si>
    <t>AM03064012</t>
  </si>
  <si>
    <t>03 065 012</t>
  </si>
  <si>
    <t>03065012</t>
  </si>
  <si>
    <t>AM03065012</t>
  </si>
  <si>
    <t>03 066 012</t>
  </si>
  <si>
    <t>03066012</t>
  </si>
  <si>
    <t>AM03066012</t>
  </si>
  <si>
    <t>03 067 012</t>
  </si>
  <si>
    <t>03067012</t>
  </si>
  <si>
    <t>AM03067012</t>
  </si>
  <si>
    <t>03 068 012</t>
  </si>
  <si>
    <t>03068012</t>
  </si>
  <si>
    <t>AM03068012</t>
  </si>
  <si>
    <t>03 069 012</t>
  </si>
  <si>
    <t>03069012</t>
  </si>
  <si>
    <t>AM03069012</t>
  </si>
  <si>
    <t>03 070 012</t>
  </si>
  <si>
    <t>03070012</t>
  </si>
  <si>
    <t>AM03070012</t>
  </si>
  <si>
    <t>03 071 012</t>
  </si>
  <si>
    <t>03071012</t>
  </si>
  <si>
    <t>AM03071012</t>
  </si>
  <si>
    <t>03 072 012</t>
  </si>
  <si>
    <t>03072012</t>
  </si>
  <si>
    <t>AM03072012</t>
  </si>
  <si>
    <t>03 073 012</t>
  </si>
  <si>
    <t>03073012</t>
  </si>
  <si>
    <t>AM03073012</t>
  </si>
  <si>
    <t>03 074 012</t>
  </si>
  <si>
    <t>03074012</t>
  </si>
  <si>
    <t>AM03074012</t>
  </si>
  <si>
    <t>03 076 012</t>
  </si>
  <si>
    <t>03076012</t>
  </si>
  <si>
    <t>AM03076012</t>
  </si>
  <si>
    <t>03 077 012</t>
  </si>
  <si>
    <t>03077012</t>
  </si>
  <si>
    <t>AM03077012</t>
  </si>
  <si>
    <t>03 078 012</t>
  </si>
  <si>
    <t>03078012</t>
  </si>
  <si>
    <t>AM03078012</t>
  </si>
  <si>
    <t>03 078 022</t>
  </si>
  <si>
    <t>03078022</t>
  </si>
  <si>
    <t>Տիգրանաշեն</t>
  </si>
  <si>
    <t>AM03078022</t>
  </si>
  <si>
    <t>03 079 012</t>
  </si>
  <si>
    <t>03079012</t>
  </si>
  <si>
    <t>AM03079012</t>
  </si>
  <si>
    <t>03 080 012</t>
  </si>
  <si>
    <t>03080012</t>
  </si>
  <si>
    <t>AM03080012</t>
  </si>
  <si>
    <t>03 081 012</t>
  </si>
  <si>
    <t>03081012</t>
  </si>
  <si>
    <t>AM03081012</t>
  </si>
  <si>
    <t>03 082 012</t>
  </si>
  <si>
    <t>03082012</t>
  </si>
  <si>
    <t>AM03082012</t>
  </si>
  <si>
    <t>03 083 012</t>
  </si>
  <si>
    <t>03083012</t>
  </si>
  <si>
    <t>AM03083012</t>
  </si>
  <si>
    <t>03 084 012</t>
  </si>
  <si>
    <t>03084012</t>
  </si>
  <si>
    <t>AM03084012</t>
  </si>
  <si>
    <t>03 085 012</t>
  </si>
  <si>
    <t>03085012</t>
  </si>
  <si>
    <t>AM03085012</t>
  </si>
  <si>
    <t>03 086 012</t>
  </si>
  <si>
    <t>03086012</t>
  </si>
  <si>
    <t>AM03086012</t>
  </si>
  <si>
    <t>03 087 012</t>
  </si>
  <si>
    <t>03087012</t>
  </si>
  <si>
    <t>AM03087012</t>
  </si>
  <si>
    <t>03 088 012</t>
  </si>
  <si>
    <t>03088012</t>
  </si>
  <si>
    <t>AM03088012</t>
  </si>
  <si>
    <t>03 089 012</t>
  </si>
  <si>
    <t>03089012</t>
  </si>
  <si>
    <t>AM03089012</t>
  </si>
  <si>
    <t>03 090 012</t>
  </si>
  <si>
    <t>03090012</t>
  </si>
  <si>
    <t>AM03090012</t>
  </si>
  <si>
    <t>03 091 012</t>
  </si>
  <si>
    <t>03091012</t>
  </si>
  <si>
    <t>AM03091012</t>
  </si>
  <si>
    <t>03 092 012</t>
  </si>
  <si>
    <t>03092012</t>
  </si>
  <si>
    <t>AM03092012</t>
  </si>
  <si>
    <t>03 093 012</t>
  </si>
  <si>
    <t>03093012</t>
  </si>
  <si>
    <t>AM03093012</t>
  </si>
  <si>
    <t>03 094 012</t>
  </si>
  <si>
    <t>03094012</t>
  </si>
  <si>
    <t>AM03094012</t>
  </si>
  <si>
    <t>03 095 012</t>
  </si>
  <si>
    <t>03095012</t>
  </si>
  <si>
    <t>AM03095012</t>
  </si>
  <si>
    <t>03 095 022</t>
  </si>
  <si>
    <t>03095022</t>
  </si>
  <si>
    <t>Լանջանիստ</t>
  </si>
  <si>
    <t>AM03095022</t>
  </si>
  <si>
    <t>03 095 032</t>
  </si>
  <si>
    <t>03095032</t>
  </si>
  <si>
    <t>Շաղափ</t>
  </si>
  <si>
    <t>AM03095032</t>
  </si>
  <si>
    <t>03 096 012</t>
  </si>
  <si>
    <t>03096012</t>
  </si>
  <si>
    <t>AM03096012</t>
  </si>
  <si>
    <t>03 097 012</t>
  </si>
  <si>
    <t>03097012</t>
  </si>
  <si>
    <t>AM03097012</t>
  </si>
  <si>
    <t>04 001 011</t>
  </si>
  <si>
    <t>04001011</t>
  </si>
  <si>
    <t>AM04001011</t>
  </si>
  <si>
    <t>04 002 011</t>
  </si>
  <si>
    <t>04002011</t>
  </si>
  <si>
    <t>AM04002011</t>
  </si>
  <si>
    <t>04 003 011</t>
  </si>
  <si>
    <t>04003011</t>
  </si>
  <si>
    <t>AM04003011</t>
  </si>
  <si>
    <t>04 004 012</t>
  </si>
  <si>
    <t>04004012</t>
  </si>
  <si>
    <t>AM04004012</t>
  </si>
  <si>
    <t>04 005 012</t>
  </si>
  <si>
    <t>04005012</t>
  </si>
  <si>
    <t>AM04005012</t>
  </si>
  <si>
    <t>04 006 012</t>
  </si>
  <si>
    <t>04006012</t>
  </si>
  <si>
    <t>AM04006012</t>
  </si>
  <si>
    <t>04 007 012</t>
  </si>
  <si>
    <t>04007012</t>
  </si>
  <si>
    <t>AM04007012</t>
  </si>
  <si>
    <t>04 008 012</t>
  </si>
  <si>
    <t>04008012</t>
  </si>
  <si>
    <t>AM04008012</t>
  </si>
  <si>
    <t>04 009 012</t>
  </si>
  <si>
    <t>04009012</t>
  </si>
  <si>
    <t>AM04009012</t>
  </si>
  <si>
    <t>04 010 012</t>
  </si>
  <si>
    <t>04010012</t>
  </si>
  <si>
    <t>AM04010012</t>
  </si>
  <si>
    <t>04 011 012</t>
  </si>
  <si>
    <t>04011012</t>
  </si>
  <si>
    <t>AM04011012</t>
  </si>
  <si>
    <t>04 012 012</t>
  </si>
  <si>
    <t>04012012</t>
  </si>
  <si>
    <t>AM04012012</t>
  </si>
  <si>
    <t>04 013 012</t>
  </si>
  <si>
    <t>04013012</t>
  </si>
  <si>
    <t>AM04013012</t>
  </si>
  <si>
    <t>04 014 012</t>
  </si>
  <si>
    <t>04014012</t>
  </si>
  <si>
    <t>AM04014012</t>
  </si>
  <si>
    <t>04 015 012</t>
  </si>
  <si>
    <t>04015012</t>
  </si>
  <si>
    <t>AM04015012</t>
  </si>
  <si>
    <t>04 016 012</t>
  </si>
  <si>
    <t>04016012</t>
  </si>
  <si>
    <t>AM04016012</t>
  </si>
  <si>
    <t>04 017 012</t>
  </si>
  <si>
    <t>04017012</t>
  </si>
  <si>
    <t>AM04017012</t>
  </si>
  <si>
    <t>04 018 012</t>
  </si>
  <si>
    <t>04018012</t>
  </si>
  <si>
    <t>AM04018012</t>
  </si>
  <si>
    <t>04 019 012</t>
  </si>
  <si>
    <t>04019012</t>
  </si>
  <si>
    <t>AM04019012</t>
  </si>
  <si>
    <t>04 020 012</t>
  </si>
  <si>
    <t>04020012</t>
  </si>
  <si>
    <t>AM04020012</t>
  </si>
  <si>
    <t>04 021 012</t>
  </si>
  <si>
    <t>04021012</t>
  </si>
  <si>
    <t>AM04021012</t>
  </si>
  <si>
    <t>04 022 012</t>
  </si>
  <si>
    <t>04022012</t>
  </si>
  <si>
    <t>AM04022012</t>
  </si>
  <si>
    <t>04 023 012</t>
  </si>
  <si>
    <t>04023012</t>
  </si>
  <si>
    <t>AM04023012</t>
  </si>
  <si>
    <t>04 024 012</t>
  </si>
  <si>
    <t>04024012</t>
  </si>
  <si>
    <t>AM04024012</t>
  </si>
  <si>
    <t>04 025 012</t>
  </si>
  <si>
    <t>04025012</t>
  </si>
  <si>
    <t>AM04025012</t>
  </si>
  <si>
    <t>04 026 012</t>
  </si>
  <si>
    <t>04026012</t>
  </si>
  <si>
    <t>AM04026012</t>
  </si>
  <si>
    <t>04 027 012</t>
  </si>
  <si>
    <t>04027012</t>
  </si>
  <si>
    <t>AM04027012</t>
  </si>
  <si>
    <t>04 028 012</t>
  </si>
  <si>
    <t>04028012</t>
  </si>
  <si>
    <t>AM04028012</t>
  </si>
  <si>
    <t>04 029 012</t>
  </si>
  <si>
    <t>04029012</t>
  </si>
  <si>
    <t>AM04029012</t>
  </si>
  <si>
    <t>04 030 012</t>
  </si>
  <si>
    <t>04030012</t>
  </si>
  <si>
    <t>AM04030012</t>
  </si>
  <si>
    <t>04 031 012</t>
  </si>
  <si>
    <t>04031012</t>
  </si>
  <si>
    <t>AM04031012</t>
  </si>
  <si>
    <t>04 032 012</t>
  </si>
  <si>
    <t>04032012</t>
  </si>
  <si>
    <t>AM04032012</t>
  </si>
  <si>
    <t>04 033 012</t>
  </si>
  <si>
    <t>04033012</t>
  </si>
  <si>
    <t>AM04033012</t>
  </si>
  <si>
    <t>04 034 012</t>
  </si>
  <si>
    <t>04034012</t>
  </si>
  <si>
    <t>AM04034012</t>
  </si>
  <si>
    <t>04 035 012</t>
  </si>
  <si>
    <t>04035012</t>
  </si>
  <si>
    <t>AM04035012</t>
  </si>
  <si>
    <t>04 036 012</t>
  </si>
  <si>
    <t>04036012</t>
  </si>
  <si>
    <t>AM04036012</t>
  </si>
  <si>
    <t>04 037 012</t>
  </si>
  <si>
    <t>04037012</t>
  </si>
  <si>
    <t>AM04037012</t>
  </si>
  <si>
    <t>04 038 012</t>
  </si>
  <si>
    <t>04038012</t>
  </si>
  <si>
    <t>AM04038012</t>
  </si>
  <si>
    <t>04 039 012</t>
  </si>
  <si>
    <t>04039012</t>
  </si>
  <si>
    <t>AM04039012</t>
  </si>
  <si>
    <t>04 040 012</t>
  </si>
  <si>
    <t>04040012</t>
  </si>
  <si>
    <t>AM04040012</t>
  </si>
  <si>
    <t>04 041 012</t>
  </si>
  <si>
    <t>04041012</t>
  </si>
  <si>
    <t>AM04041012</t>
  </si>
  <si>
    <t>04 042 012</t>
  </si>
  <si>
    <t>04042012</t>
  </si>
  <si>
    <t>AM04042012</t>
  </si>
  <si>
    <t>04 043 012</t>
  </si>
  <si>
    <t>04043012</t>
  </si>
  <si>
    <t>AM04043012</t>
  </si>
  <si>
    <t>04 044 012</t>
  </si>
  <si>
    <t>04044012</t>
  </si>
  <si>
    <t>AM04044012</t>
  </si>
  <si>
    <t>04 045 012</t>
  </si>
  <si>
    <t>04045012</t>
  </si>
  <si>
    <t>AM04045012</t>
  </si>
  <si>
    <t>04 046 012</t>
  </si>
  <si>
    <t>04046012</t>
  </si>
  <si>
    <t>AM04046012</t>
  </si>
  <si>
    <t>04 047 012</t>
  </si>
  <si>
    <t>04047012</t>
  </si>
  <si>
    <t>AM04047012</t>
  </si>
  <si>
    <t>04 048 012</t>
  </si>
  <si>
    <t>04048012</t>
  </si>
  <si>
    <t>AM04048012</t>
  </si>
  <si>
    <t>04 049 012</t>
  </si>
  <si>
    <t>04049012</t>
  </si>
  <si>
    <t>AM04049012</t>
  </si>
  <si>
    <t>04 050 012</t>
  </si>
  <si>
    <t>04050012</t>
  </si>
  <si>
    <t>AM04050012</t>
  </si>
  <si>
    <t>04 051 012</t>
  </si>
  <si>
    <t>04051012</t>
  </si>
  <si>
    <t>AM04051012</t>
  </si>
  <si>
    <t>04 052 012</t>
  </si>
  <si>
    <t>04052012</t>
  </si>
  <si>
    <t>AM04052012</t>
  </si>
  <si>
    <t>04 053 002</t>
  </si>
  <si>
    <t>04053002</t>
  </si>
  <si>
    <t>AM04053002</t>
  </si>
  <si>
    <t>04 054 012</t>
  </si>
  <si>
    <t>04054012</t>
  </si>
  <si>
    <t>AM04054012</t>
  </si>
  <si>
    <t>04 055 012</t>
  </si>
  <si>
    <t>04055012</t>
  </si>
  <si>
    <t>AM04055012</t>
  </si>
  <si>
    <t>04 056 012</t>
  </si>
  <si>
    <t>04056012</t>
  </si>
  <si>
    <t>AM04056012</t>
  </si>
  <si>
    <t>04 057 012</t>
  </si>
  <si>
    <t>04057012</t>
  </si>
  <si>
    <t>AM04057012</t>
  </si>
  <si>
    <t>04 058 012</t>
  </si>
  <si>
    <t>04058012</t>
  </si>
  <si>
    <t>AM04058012</t>
  </si>
  <si>
    <t>04 059 012</t>
  </si>
  <si>
    <t>04059012</t>
  </si>
  <si>
    <t>AM04059012</t>
  </si>
  <si>
    <t>04 060 012</t>
  </si>
  <si>
    <t>04060012</t>
  </si>
  <si>
    <t>AM04060012</t>
  </si>
  <si>
    <t>04 061 012</t>
  </si>
  <si>
    <t>04061012</t>
  </si>
  <si>
    <t>AM04061012</t>
  </si>
  <si>
    <t>04 062 012</t>
  </si>
  <si>
    <t>04062012</t>
  </si>
  <si>
    <t>AM04062012</t>
  </si>
  <si>
    <t>04 063 012</t>
  </si>
  <si>
    <t>04063012</t>
  </si>
  <si>
    <t>AM04063012</t>
  </si>
  <si>
    <t>04 064 012</t>
  </si>
  <si>
    <t>04064012</t>
  </si>
  <si>
    <t>AM04064012</t>
  </si>
  <si>
    <t>04 065 012</t>
  </si>
  <si>
    <t>04065012</t>
  </si>
  <si>
    <t>AM04065012</t>
  </si>
  <si>
    <t>04 066 012</t>
  </si>
  <si>
    <t>04066012</t>
  </si>
  <si>
    <t>AM04066012</t>
  </si>
  <si>
    <t>04 067 012</t>
  </si>
  <si>
    <t>04067012</t>
  </si>
  <si>
    <t>AM04067012</t>
  </si>
  <si>
    <t>04 068 012</t>
  </si>
  <si>
    <t>04068012</t>
  </si>
  <si>
    <t>AM04068012</t>
  </si>
  <si>
    <t>04 069 012</t>
  </si>
  <si>
    <t>04069012</t>
  </si>
  <si>
    <t>AM04069012</t>
  </si>
  <si>
    <t>04 070 012</t>
  </si>
  <si>
    <t>04070012</t>
  </si>
  <si>
    <t>AM04070012</t>
  </si>
  <si>
    <t>04 071 012</t>
  </si>
  <si>
    <t>04071012</t>
  </si>
  <si>
    <t>AM04071012</t>
  </si>
  <si>
    <t>04 072 012</t>
  </si>
  <si>
    <t>04072012</t>
  </si>
  <si>
    <t>AM04072012</t>
  </si>
  <si>
    <t>04 073 012</t>
  </si>
  <si>
    <t>04073012</t>
  </si>
  <si>
    <t>AM04073012</t>
  </si>
  <si>
    <t>04 074 012</t>
  </si>
  <si>
    <t>04074012</t>
  </si>
  <si>
    <t>AM04074012</t>
  </si>
  <si>
    <t>04 075 012</t>
  </si>
  <si>
    <t>04075012</t>
  </si>
  <si>
    <t>AM04075012</t>
  </si>
  <si>
    <t>04 076 012</t>
  </si>
  <si>
    <t>04076012</t>
  </si>
  <si>
    <t>AM04076012</t>
  </si>
  <si>
    <t>04 077 012</t>
  </si>
  <si>
    <t>04077012</t>
  </si>
  <si>
    <t>AM04077012</t>
  </si>
  <si>
    <t>04 078 012</t>
  </si>
  <si>
    <t>04078012</t>
  </si>
  <si>
    <t>AM04078012</t>
  </si>
  <si>
    <t>04 079 012</t>
  </si>
  <si>
    <t>04079012</t>
  </si>
  <si>
    <t>AM04079012</t>
  </si>
  <si>
    <t>04 080 012</t>
  </si>
  <si>
    <t>04080012</t>
  </si>
  <si>
    <t>AM04080012</t>
  </si>
  <si>
    <t>04 081 012</t>
  </si>
  <si>
    <t>04081012</t>
  </si>
  <si>
    <t>AM04081012</t>
  </si>
  <si>
    <t>04 082 012</t>
  </si>
  <si>
    <t>04082012</t>
  </si>
  <si>
    <t>AM04082012</t>
  </si>
  <si>
    <t>04 083 012</t>
  </si>
  <si>
    <t>04083012</t>
  </si>
  <si>
    <t>AM04083012</t>
  </si>
  <si>
    <t>04 084 012</t>
  </si>
  <si>
    <t>04084012</t>
  </si>
  <si>
    <t>AM04084012</t>
  </si>
  <si>
    <t>04 085 012</t>
  </si>
  <si>
    <t>04085012</t>
  </si>
  <si>
    <t>AM04085012</t>
  </si>
  <si>
    <t>04 086 012</t>
  </si>
  <si>
    <t>04086012</t>
  </si>
  <si>
    <t>AM04086012</t>
  </si>
  <si>
    <t>04 087 012</t>
  </si>
  <si>
    <t>04087012</t>
  </si>
  <si>
    <t>AM04087012</t>
  </si>
  <si>
    <t>04 088 012</t>
  </si>
  <si>
    <t>04088012</t>
  </si>
  <si>
    <t>AM04088012</t>
  </si>
  <si>
    <t>04 089 012</t>
  </si>
  <si>
    <t>04089012</t>
  </si>
  <si>
    <t>AM04089012</t>
  </si>
  <si>
    <t>04 090 012</t>
  </si>
  <si>
    <t>04090012</t>
  </si>
  <si>
    <t>AM04090012</t>
  </si>
  <si>
    <t>04 091 012</t>
  </si>
  <si>
    <t>04091012</t>
  </si>
  <si>
    <t>AM04091012</t>
  </si>
  <si>
    <t>04 092 012</t>
  </si>
  <si>
    <t>04092012</t>
  </si>
  <si>
    <t>AM04092012</t>
  </si>
  <si>
    <t>04 093 012</t>
  </si>
  <si>
    <t>04093012</t>
  </si>
  <si>
    <t>AM04093012</t>
  </si>
  <si>
    <t>04 094 012</t>
  </si>
  <si>
    <t>04094012</t>
  </si>
  <si>
    <t>AM04094012</t>
  </si>
  <si>
    <t>04 094 022</t>
  </si>
  <si>
    <t>04094022</t>
  </si>
  <si>
    <t>Թաիրով</t>
  </si>
  <si>
    <t>AM04094022</t>
  </si>
  <si>
    <t>04 095 012</t>
  </si>
  <si>
    <t>04095012</t>
  </si>
  <si>
    <t>AM04095012</t>
  </si>
  <si>
    <t>04 096 012</t>
  </si>
  <si>
    <t>04096012</t>
  </si>
  <si>
    <t>AM04096012</t>
  </si>
  <si>
    <t>04 097 012</t>
  </si>
  <si>
    <t>04097012</t>
  </si>
  <si>
    <t>AM04097012</t>
  </si>
  <si>
    <t>05 001 011</t>
  </si>
  <si>
    <t>05001011</t>
  </si>
  <si>
    <t>AM05001011</t>
  </si>
  <si>
    <t>05 002 011</t>
  </si>
  <si>
    <t>05002011</t>
  </si>
  <si>
    <t>AM05002011</t>
  </si>
  <si>
    <t>05 002 022</t>
  </si>
  <si>
    <t>05002022</t>
  </si>
  <si>
    <t>AM05002022</t>
  </si>
  <si>
    <t>05 002 032</t>
  </si>
  <si>
    <t>05002032</t>
  </si>
  <si>
    <t>Անտառաﬔջ</t>
  </si>
  <si>
    <t>AM05002032</t>
  </si>
  <si>
    <t>05 002 042</t>
  </si>
  <si>
    <t>05002042</t>
  </si>
  <si>
    <t>AM05002042</t>
  </si>
  <si>
    <t>05 002 052</t>
  </si>
  <si>
    <t>05002052</t>
  </si>
  <si>
    <t>Բարեպատ</t>
  </si>
  <si>
    <t>AM05002052</t>
  </si>
  <si>
    <t>05 002 062</t>
  </si>
  <si>
    <t>05002062</t>
  </si>
  <si>
    <t>Գետիկ</t>
  </si>
  <si>
    <t>AM05002062</t>
  </si>
  <si>
    <t>05 002 072</t>
  </si>
  <si>
    <t>05002072</t>
  </si>
  <si>
    <t>Դպրաբակ</t>
  </si>
  <si>
    <t>AM05002072</t>
  </si>
  <si>
    <t>05 002 082</t>
  </si>
  <si>
    <t>05002082</t>
  </si>
  <si>
    <t>AM05002082</t>
  </si>
  <si>
    <t>05 002 092</t>
  </si>
  <si>
    <t>05002092</t>
  </si>
  <si>
    <t>Կալավան</t>
  </si>
  <si>
    <t>AM05002092</t>
  </si>
  <si>
    <t>05 002 102</t>
  </si>
  <si>
    <t>05002102</t>
  </si>
  <si>
    <t>Ձորավանք</t>
  </si>
  <si>
    <t>AM05002102</t>
  </si>
  <si>
    <t>05 002 112</t>
  </si>
  <si>
    <t>05002112</t>
  </si>
  <si>
    <t>AM05002112</t>
  </si>
  <si>
    <t>05 002 122</t>
  </si>
  <si>
    <t>05002122</t>
  </si>
  <si>
    <t>AM05002122</t>
  </si>
  <si>
    <t>05 002 132</t>
  </si>
  <si>
    <t>05002132</t>
  </si>
  <si>
    <t>Վահան</t>
  </si>
  <si>
    <t>AM05002132</t>
  </si>
  <si>
    <t>05 003 011</t>
  </si>
  <si>
    <t>05003011</t>
  </si>
  <si>
    <t>AM05003011</t>
  </si>
  <si>
    <t>05 004 011</t>
  </si>
  <si>
    <t>05004011</t>
  </si>
  <si>
    <t>AM05004011</t>
  </si>
  <si>
    <t>05 004 022</t>
  </si>
  <si>
    <t>05004022</t>
  </si>
  <si>
    <t>Գագարին</t>
  </si>
  <si>
    <t>AM05004022</t>
  </si>
  <si>
    <t>05 005 011</t>
  </si>
  <si>
    <t>05005011</t>
  </si>
  <si>
    <t>AM05005011</t>
  </si>
  <si>
    <t>05 005 022</t>
  </si>
  <si>
    <t>05005022</t>
  </si>
  <si>
    <t>Այրք</t>
  </si>
  <si>
    <t>AM05005022</t>
  </si>
  <si>
    <t>05 005 032</t>
  </si>
  <si>
    <t>05005032</t>
  </si>
  <si>
    <t>Ներքին Շորժա</t>
  </si>
  <si>
    <t>AM05005032</t>
  </si>
  <si>
    <t>05 005 042</t>
  </si>
  <si>
    <t>05005042</t>
  </si>
  <si>
    <t>Վերին Շորժա</t>
  </si>
  <si>
    <t>AM05005042</t>
  </si>
  <si>
    <t>05 007 012</t>
  </si>
  <si>
    <t>05007012</t>
  </si>
  <si>
    <t>AM05007012</t>
  </si>
  <si>
    <t>05 008 012</t>
  </si>
  <si>
    <t>05008012</t>
  </si>
  <si>
    <t>AM05008012</t>
  </si>
  <si>
    <t>05 013 012</t>
  </si>
  <si>
    <t>05013012</t>
  </si>
  <si>
    <t>AM05013012</t>
  </si>
  <si>
    <t>05 016 012</t>
  </si>
  <si>
    <t>05016012</t>
  </si>
  <si>
    <t>AM05016012</t>
  </si>
  <si>
    <t>05 020 012</t>
  </si>
  <si>
    <t>05020012</t>
  </si>
  <si>
    <t>AM05020012</t>
  </si>
  <si>
    <t>05 021 012</t>
  </si>
  <si>
    <t>05021012</t>
  </si>
  <si>
    <t>AM05021012</t>
  </si>
  <si>
    <t>05 023 012</t>
  </si>
  <si>
    <t>05023012</t>
  </si>
  <si>
    <t>Սոթք</t>
  </si>
  <si>
    <t>AM05023012</t>
  </si>
  <si>
    <t>05 023 022</t>
  </si>
  <si>
    <t>05023022</t>
  </si>
  <si>
    <t>Ազատ</t>
  </si>
  <si>
    <t>AM05023022</t>
  </si>
  <si>
    <t>05 023 032</t>
  </si>
  <si>
    <t>05023032</t>
  </si>
  <si>
    <t>Ավազան</t>
  </si>
  <si>
    <t>AM05023032</t>
  </si>
  <si>
    <t>05 023 042</t>
  </si>
  <si>
    <t>05023042</t>
  </si>
  <si>
    <t>AM05023042</t>
  </si>
  <si>
    <t>05 023 052</t>
  </si>
  <si>
    <t>05023052</t>
  </si>
  <si>
    <t>AM05023052</t>
  </si>
  <si>
    <t>05 023 062</t>
  </si>
  <si>
    <t>05023062</t>
  </si>
  <si>
    <t>Գեղամաբակ</t>
  </si>
  <si>
    <t>AM05023062</t>
  </si>
  <si>
    <t>05 023 072</t>
  </si>
  <si>
    <t>05023072</t>
  </si>
  <si>
    <t>AM05023072</t>
  </si>
  <si>
    <t>05 023 082</t>
  </si>
  <si>
    <t>05023082</t>
  </si>
  <si>
    <t>Դարանակ</t>
  </si>
  <si>
    <t>AM05023082</t>
  </si>
  <si>
    <t>05 023 092</t>
  </si>
  <si>
    <t>05023092</t>
  </si>
  <si>
    <t>AM05023092</t>
  </si>
  <si>
    <t>05 023 102</t>
  </si>
  <si>
    <t>05023102</t>
  </si>
  <si>
    <t>Կախակն</t>
  </si>
  <si>
    <t>AM05023102</t>
  </si>
  <si>
    <t>05 023 112</t>
  </si>
  <si>
    <t>05023112</t>
  </si>
  <si>
    <t>AM05023112</t>
  </si>
  <si>
    <t>05 023 122</t>
  </si>
  <si>
    <t>05023122</t>
  </si>
  <si>
    <t>AM05023122</t>
  </si>
  <si>
    <t>05 023 132</t>
  </si>
  <si>
    <t>05023132</t>
  </si>
  <si>
    <t>Նորաբակ</t>
  </si>
  <si>
    <t>AM05023132</t>
  </si>
  <si>
    <t>05 023 142</t>
  </si>
  <si>
    <t>05023142</t>
  </si>
  <si>
    <t>Շատջրեք</t>
  </si>
  <si>
    <t>AM05023142</t>
  </si>
  <si>
    <t>05 023 152</t>
  </si>
  <si>
    <t>05023152</t>
  </si>
  <si>
    <t>Շատվան</t>
  </si>
  <si>
    <t>AM05023152</t>
  </si>
  <si>
    <t>05 023 162</t>
  </si>
  <si>
    <t>05023162</t>
  </si>
  <si>
    <t>Ջաղացաձոր</t>
  </si>
  <si>
    <t>AM05023162</t>
  </si>
  <si>
    <t>05 023 172</t>
  </si>
  <si>
    <t>05023172</t>
  </si>
  <si>
    <t>AM05023172</t>
  </si>
  <si>
    <t>05 023 182</t>
  </si>
  <si>
    <t>05023182</t>
  </si>
  <si>
    <t>AM05023182</t>
  </si>
  <si>
    <t>05 023 192</t>
  </si>
  <si>
    <t>05023192</t>
  </si>
  <si>
    <t>Փոքր Մասրիկ</t>
  </si>
  <si>
    <t>AM05023192</t>
  </si>
  <si>
    <t>05 024 012</t>
  </si>
  <si>
    <t>05024012</t>
  </si>
  <si>
    <t>AM05024012</t>
  </si>
  <si>
    <t>05 025 012</t>
  </si>
  <si>
    <t>05025012</t>
  </si>
  <si>
    <t>AM05025012</t>
  </si>
  <si>
    <t>05 026 012</t>
  </si>
  <si>
    <t>05026012</t>
  </si>
  <si>
    <t>AM05026012</t>
  </si>
  <si>
    <t>05 027 012</t>
  </si>
  <si>
    <t>05027012</t>
  </si>
  <si>
    <t>AM05027012</t>
  </si>
  <si>
    <t>05 027 022</t>
  </si>
  <si>
    <t>05027022</t>
  </si>
  <si>
    <t>AM05027022</t>
  </si>
  <si>
    <t>05 027 032</t>
  </si>
  <si>
    <t>05027032</t>
  </si>
  <si>
    <t>Նշխարք</t>
  </si>
  <si>
    <t>AM05027032</t>
  </si>
  <si>
    <t>05 030 012</t>
  </si>
  <si>
    <t>05030012</t>
  </si>
  <si>
    <t>AM05030012</t>
  </si>
  <si>
    <t>05 033 012</t>
  </si>
  <si>
    <t>05033012</t>
  </si>
  <si>
    <t>AM05033012</t>
  </si>
  <si>
    <t>05 034 012</t>
  </si>
  <si>
    <t>05034012</t>
  </si>
  <si>
    <t>AM05034012</t>
  </si>
  <si>
    <t>05 035 012</t>
  </si>
  <si>
    <t>05035012</t>
  </si>
  <si>
    <t>AM05035012</t>
  </si>
  <si>
    <t>05 036 012</t>
  </si>
  <si>
    <t>05036012</t>
  </si>
  <si>
    <t>AM05036012</t>
  </si>
  <si>
    <t>05 038 012</t>
  </si>
  <si>
    <t>05038012</t>
  </si>
  <si>
    <t>AM05038012</t>
  </si>
  <si>
    <t>05 039 012</t>
  </si>
  <si>
    <t>05039012</t>
  </si>
  <si>
    <t>AM05039012</t>
  </si>
  <si>
    <t>05 040 012</t>
  </si>
  <si>
    <t>05040012</t>
  </si>
  <si>
    <t>AM05040012</t>
  </si>
  <si>
    <t>05 041 012</t>
  </si>
  <si>
    <t>05041012</t>
  </si>
  <si>
    <t>AM05041012</t>
  </si>
  <si>
    <t>05 042 012</t>
  </si>
  <si>
    <t>05042012</t>
  </si>
  <si>
    <t>AM05042012</t>
  </si>
  <si>
    <t>05 043 012</t>
  </si>
  <si>
    <t>05043012</t>
  </si>
  <si>
    <t>AM05043012</t>
  </si>
  <si>
    <t>05 044 012</t>
  </si>
  <si>
    <t>05044012</t>
  </si>
  <si>
    <t>AM05044012</t>
  </si>
  <si>
    <t>05 045 012</t>
  </si>
  <si>
    <t>05045012</t>
  </si>
  <si>
    <t>AM05045012</t>
  </si>
  <si>
    <t>05 046 012</t>
  </si>
  <si>
    <t>05046012</t>
  </si>
  <si>
    <t>AM05046012</t>
  </si>
  <si>
    <t>05 047 012</t>
  </si>
  <si>
    <t>05047012</t>
  </si>
  <si>
    <t>AM05047012</t>
  </si>
  <si>
    <t>05 049 012</t>
  </si>
  <si>
    <t>05049012</t>
  </si>
  <si>
    <t>AM05049012</t>
  </si>
  <si>
    <t>05 050 012</t>
  </si>
  <si>
    <t>05050012</t>
  </si>
  <si>
    <t>AM05050012</t>
  </si>
  <si>
    <t>05 051 012</t>
  </si>
  <si>
    <t>05051012</t>
  </si>
  <si>
    <t>AM05051012</t>
  </si>
  <si>
    <t>05 052 012</t>
  </si>
  <si>
    <t>05052012</t>
  </si>
  <si>
    <t>AM05052012</t>
  </si>
  <si>
    <t>05 055 012</t>
  </si>
  <si>
    <t>05055012</t>
  </si>
  <si>
    <t>AM05055012</t>
  </si>
  <si>
    <t>05 056 012</t>
  </si>
  <si>
    <t>05056012</t>
  </si>
  <si>
    <t>AM05056012</t>
  </si>
  <si>
    <t>05 059 012</t>
  </si>
  <si>
    <t>05059012</t>
  </si>
  <si>
    <t>AM05059012</t>
  </si>
  <si>
    <t>05 060 012</t>
  </si>
  <si>
    <t>05060012</t>
  </si>
  <si>
    <t>AM05060012</t>
  </si>
  <si>
    <t>05 062 012</t>
  </si>
  <si>
    <t>05062012</t>
  </si>
  <si>
    <t>AM05062012</t>
  </si>
  <si>
    <t>05 064 012</t>
  </si>
  <si>
    <t>05064012</t>
  </si>
  <si>
    <t>AM05064012</t>
  </si>
  <si>
    <t>05 065 012</t>
  </si>
  <si>
    <t>05065012</t>
  </si>
  <si>
    <t>AM05065012</t>
  </si>
  <si>
    <t>05 066 012</t>
  </si>
  <si>
    <t>05066012</t>
  </si>
  <si>
    <t>AM05066012</t>
  </si>
  <si>
    <t>05 069 012</t>
  </si>
  <si>
    <t>05069012</t>
  </si>
  <si>
    <t>AM05069012</t>
  </si>
  <si>
    <t>05 070 012</t>
  </si>
  <si>
    <t>05070012</t>
  </si>
  <si>
    <t>AM05070012</t>
  </si>
  <si>
    <t>05 071 012</t>
  </si>
  <si>
    <t>05071012</t>
  </si>
  <si>
    <t>AM05071012</t>
  </si>
  <si>
    <t>05 074 012</t>
  </si>
  <si>
    <t>05074012</t>
  </si>
  <si>
    <t>AM05074012</t>
  </si>
  <si>
    <t>05 074 022</t>
  </si>
  <si>
    <t>05074022</t>
  </si>
  <si>
    <t>Արտանիշ</t>
  </si>
  <si>
    <t>AM05074022</t>
  </si>
  <si>
    <t>05 074 032</t>
  </si>
  <si>
    <t>05074032</t>
  </si>
  <si>
    <t>Աղբերք</t>
  </si>
  <si>
    <t>AM05074032</t>
  </si>
  <si>
    <t>05 074 042</t>
  </si>
  <si>
    <t>05074042</t>
  </si>
  <si>
    <t>Դրախտիկ</t>
  </si>
  <si>
    <t>AM05074042</t>
  </si>
  <si>
    <t>05 074 052</t>
  </si>
  <si>
    <t>05074052</t>
  </si>
  <si>
    <t>Ծափաթաղ</t>
  </si>
  <si>
    <t>AM05074052</t>
  </si>
  <si>
    <t>05 074 062</t>
  </si>
  <si>
    <t>05074062</t>
  </si>
  <si>
    <t>Ջիլ</t>
  </si>
  <si>
    <t>AM05074062</t>
  </si>
  <si>
    <t>05 075 012</t>
  </si>
  <si>
    <t>05075012</t>
  </si>
  <si>
    <t>AM05075012</t>
  </si>
  <si>
    <t>05 078 012</t>
  </si>
  <si>
    <t>05078012</t>
  </si>
  <si>
    <t>AM05078012</t>
  </si>
  <si>
    <t>05 079 012</t>
  </si>
  <si>
    <t>05079012</t>
  </si>
  <si>
    <t>AM05079012</t>
  </si>
  <si>
    <t>05 082 012</t>
  </si>
  <si>
    <t>05082012</t>
  </si>
  <si>
    <t>AM05082012</t>
  </si>
  <si>
    <t>05 083 012</t>
  </si>
  <si>
    <t>05083012</t>
  </si>
  <si>
    <t>AM05083012</t>
  </si>
  <si>
    <t>05 084 012</t>
  </si>
  <si>
    <t>05084012</t>
  </si>
  <si>
    <t>AM05084012</t>
  </si>
  <si>
    <t>05 085 012</t>
  </si>
  <si>
    <t>05085012</t>
  </si>
  <si>
    <t>AM05085012</t>
  </si>
  <si>
    <t>05 086 012</t>
  </si>
  <si>
    <t>05086012</t>
  </si>
  <si>
    <t>AM05086012</t>
  </si>
  <si>
    <t>05 087 012</t>
  </si>
  <si>
    <t>05087012</t>
  </si>
  <si>
    <t>AM05087012</t>
  </si>
  <si>
    <t>05 089 012</t>
  </si>
  <si>
    <t>05089012</t>
  </si>
  <si>
    <t>AM05089012</t>
  </si>
  <si>
    <t>06 001 011</t>
  </si>
  <si>
    <t>06001011</t>
  </si>
  <si>
    <t>AM06001011</t>
  </si>
  <si>
    <t>06 002 011</t>
  </si>
  <si>
    <t>06002011</t>
  </si>
  <si>
    <t>AM06002011</t>
  </si>
  <si>
    <t>06 002 022</t>
  </si>
  <si>
    <t>06002022</t>
  </si>
  <si>
    <t>Ակներ</t>
  </si>
  <si>
    <t>AM06002022</t>
  </si>
  <si>
    <t>06 002 032</t>
  </si>
  <si>
    <t>06002032</t>
  </si>
  <si>
    <t>Աքորի</t>
  </si>
  <si>
    <t>AM06002032</t>
  </si>
  <si>
    <t>06 002 042</t>
  </si>
  <si>
    <t>06002042</t>
  </si>
  <si>
    <t>Ծաղկաշատ</t>
  </si>
  <si>
    <t>AM06002042</t>
  </si>
  <si>
    <t>06 002 052</t>
  </si>
  <si>
    <t>06002052</t>
  </si>
  <si>
    <t>AM06002052</t>
  </si>
  <si>
    <t>06 002 062</t>
  </si>
  <si>
    <t>06002062</t>
  </si>
  <si>
    <t>Հաղպատ</t>
  </si>
  <si>
    <t>AM06002062</t>
  </si>
  <si>
    <t>06 002 072</t>
  </si>
  <si>
    <t>06002072</t>
  </si>
  <si>
    <t>Ջիլիզա</t>
  </si>
  <si>
    <t>AM06002072</t>
  </si>
  <si>
    <t>06 003 011</t>
  </si>
  <si>
    <t>06003011</t>
  </si>
  <si>
    <t>AM06003011</t>
  </si>
  <si>
    <t>06 003 021</t>
  </si>
  <si>
    <t>06003021</t>
  </si>
  <si>
    <t>AM06003021</t>
  </si>
  <si>
    <t>06 003 032</t>
  </si>
  <si>
    <t>06003032</t>
  </si>
  <si>
    <t>AM06003032</t>
  </si>
  <si>
    <t>06 003 042</t>
  </si>
  <si>
    <t>06003042</t>
  </si>
  <si>
    <t>Առողջարանին կից</t>
  </si>
  <si>
    <t>AM06003042</t>
  </si>
  <si>
    <t>06 003 052</t>
  </si>
  <si>
    <t>06003052</t>
  </si>
  <si>
    <t>Բենդիկ</t>
  </si>
  <si>
    <t>AM06003052</t>
  </si>
  <si>
    <t>06 003 062</t>
  </si>
  <si>
    <t>06003062</t>
  </si>
  <si>
    <t>Ճոճկան</t>
  </si>
  <si>
    <t>AM06003062</t>
  </si>
  <si>
    <t>06 003 072</t>
  </si>
  <si>
    <t>06003072</t>
  </si>
  <si>
    <t>AM06003072</t>
  </si>
  <si>
    <t>06 003 082</t>
  </si>
  <si>
    <t>06003082</t>
  </si>
  <si>
    <t>Նեղոց</t>
  </si>
  <si>
    <t>AM06003082</t>
  </si>
  <si>
    <t>06 003 092</t>
  </si>
  <si>
    <t>06003092</t>
  </si>
  <si>
    <t>AM06003092</t>
  </si>
  <si>
    <t>06 004 011</t>
  </si>
  <si>
    <t>06004011</t>
  </si>
  <si>
    <t>AM06004011</t>
  </si>
  <si>
    <t>06 004 022</t>
  </si>
  <si>
    <t>06004022</t>
  </si>
  <si>
    <t>Մարց</t>
  </si>
  <si>
    <t>AM06004022</t>
  </si>
  <si>
    <t>06 004 032</t>
  </si>
  <si>
    <t>06004032</t>
  </si>
  <si>
    <t>Քարինջ</t>
  </si>
  <si>
    <t>AM06004032</t>
  </si>
  <si>
    <t>06 004 042</t>
  </si>
  <si>
    <t>06004042</t>
  </si>
  <si>
    <t>AM06004042</t>
  </si>
  <si>
    <t>06 004 052</t>
  </si>
  <si>
    <t>06004052</t>
  </si>
  <si>
    <t>AM06004052</t>
  </si>
  <si>
    <t>06 004 062</t>
  </si>
  <si>
    <t>06004062</t>
  </si>
  <si>
    <t>Աթան</t>
  </si>
  <si>
    <t>AM06004062</t>
  </si>
  <si>
    <t>06 004 072</t>
  </si>
  <si>
    <t>06004072</t>
  </si>
  <si>
    <t>Ահնիձոր</t>
  </si>
  <si>
    <t>AM06004072</t>
  </si>
  <si>
    <t>06 004 082</t>
  </si>
  <si>
    <t>06004082</t>
  </si>
  <si>
    <t>AM06004082</t>
  </si>
  <si>
    <t>06 006 011</t>
  </si>
  <si>
    <t>06006011</t>
  </si>
  <si>
    <t>AM06006011</t>
  </si>
  <si>
    <t>06 007 011</t>
  </si>
  <si>
    <t>06007011</t>
  </si>
  <si>
    <t>AM06007011</t>
  </si>
  <si>
    <t>06 007 022</t>
  </si>
  <si>
    <t>06007022</t>
  </si>
  <si>
    <t>Արմանիս</t>
  </si>
  <si>
    <t>AM06007022</t>
  </si>
  <si>
    <t>06 007 032</t>
  </si>
  <si>
    <t>06007032</t>
  </si>
  <si>
    <t>AM06007032</t>
  </si>
  <si>
    <t>06 007 042</t>
  </si>
  <si>
    <t>06007042</t>
  </si>
  <si>
    <t>Ուրասար</t>
  </si>
  <si>
    <t>AM06007042</t>
  </si>
  <si>
    <t>06 008 011</t>
  </si>
  <si>
    <t>06008011</t>
  </si>
  <si>
    <t>AM06008011</t>
  </si>
  <si>
    <t>06 008 022</t>
  </si>
  <si>
    <t>06008022</t>
  </si>
  <si>
    <t>Բլագոդարնոյե</t>
  </si>
  <si>
    <t>AM06008022</t>
  </si>
  <si>
    <t>06 008 032</t>
  </si>
  <si>
    <t>06008032</t>
  </si>
  <si>
    <t>AM06008032</t>
  </si>
  <si>
    <t>06 008 042</t>
  </si>
  <si>
    <t>06008042</t>
  </si>
  <si>
    <t>Լեռնահովիտ</t>
  </si>
  <si>
    <t>AM06008042</t>
  </si>
  <si>
    <t>06 008 052</t>
  </si>
  <si>
    <t>06008052</t>
  </si>
  <si>
    <t>Կաթնառատ</t>
  </si>
  <si>
    <t>AM06008052</t>
  </si>
  <si>
    <t>06 008 062</t>
  </si>
  <si>
    <t>06008062</t>
  </si>
  <si>
    <t>Մեդովկա</t>
  </si>
  <si>
    <t>AM06008062</t>
  </si>
  <si>
    <t>06 008 072</t>
  </si>
  <si>
    <t>06008072</t>
  </si>
  <si>
    <t>AM06008072</t>
  </si>
  <si>
    <t>06 008 082</t>
  </si>
  <si>
    <t>06008082</t>
  </si>
  <si>
    <t>Մեղվահովիտ</t>
  </si>
  <si>
    <t>AM06008082</t>
  </si>
  <si>
    <t>06 008 092</t>
  </si>
  <si>
    <t>06008092</t>
  </si>
  <si>
    <t>AM06008092</t>
  </si>
  <si>
    <t>06 008 102</t>
  </si>
  <si>
    <t>06008102</t>
  </si>
  <si>
    <t>Նովոսելցովո</t>
  </si>
  <si>
    <t>AM06008102</t>
  </si>
  <si>
    <t>06 008 112</t>
  </si>
  <si>
    <t>06008112</t>
  </si>
  <si>
    <t>Սարատովկա</t>
  </si>
  <si>
    <t>AM06008112</t>
  </si>
  <si>
    <t>06 008 122</t>
  </si>
  <si>
    <t>06008122</t>
  </si>
  <si>
    <t>Գետավան</t>
  </si>
  <si>
    <t>AM06008122</t>
  </si>
  <si>
    <t>06 010 012</t>
  </si>
  <si>
    <t>06010012</t>
  </si>
  <si>
    <t>AM06010012</t>
  </si>
  <si>
    <t>06 015 012</t>
  </si>
  <si>
    <t>06015012</t>
  </si>
  <si>
    <t>AM06015012</t>
  </si>
  <si>
    <t>06 019 012</t>
  </si>
  <si>
    <t>06019012</t>
  </si>
  <si>
    <t>AM06019012</t>
  </si>
  <si>
    <t>06 019 022</t>
  </si>
  <si>
    <t>06019022</t>
  </si>
  <si>
    <t>AM06019022</t>
  </si>
  <si>
    <t>06 021 012</t>
  </si>
  <si>
    <t>06021012</t>
  </si>
  <si>
    <t>AM06021012</t>
  </si>
  <si>
    <t>06 023 012</t>
  </si>
  <si>
    <t>06023012</t>
  </si>
  <si>
    <t>AM06023012</t>
  </si>
  <si>
    <t>06 026 012</t>
  </si>
  <si>
    <t>06026012</t>
  </si>
  <si>
    <t>AM06026012</t>
  </si>
  <si>
    <t>06 028 012</t>
  </si>
  <si>
    <t>06028012</t>
  </si>
  <si>
    <t>AM06028012</t>
  </si>
  <si>
    <t>06 029 012</t>
  </si>
  <si>
    <t>06029012</t>
  </si>
  <si>
    <t>AM06029012</t>
  </si>
  <si>
    <t>06 029 022</t>
  </si>
  <si>
    <t>06029022</t>
  </si>
  <si>
    <t>Ամրակից</t>
  </si>
  <si>
    <t>AM06029022</t>
  </si>
  <si>
    <t>06 029 032</t>
  </si>
  <si>
    <t>06029032</t>
  </si>
  <si>
    <t>Գարգառ</t>
  </si>
  <si>
    <t>AM06029032</t>
  </si>
  <si>
    <t>06 029 042</t>
  </si>
  <si>
    <t>06029042</t>
  </si>
  <si>
    <t>AM06029042</t>
  </si>
  <si>
    <t>06 029 052</t>
  </si>
  <si>
    <t>06029052</t>
  </si>
  <si>
    <t>Հոբարձի</t>
  </si>
  <si>
    <t>AM06029052</t>
  </si>
  <si>
    <t>06 029 062</t>
  </si>
  <si>
    <t>06029062</t>
  </si>
  <si>
    <t>AM06029062</t>
  </si>
  <si>
    <t>06 029 072</t>
  </si>
  <si>
    <t>06029072</t>
  </si>
  <si>
    <t>AM06029072</t>
  </si>
  <si>
    <t>06 030 012</t>
  </si>
  <si>
    <t>06030012</t>
  </si>
  <si>
    <t>AM06030012</t>
  </si>
  <si>
    <t>06 031 012</t>
  </si>
  <si>
    <t>06031012</t>
  </si>
  <si>
    <t>AM06031012</t>
  </si>
  <si>
    <t>06 033 012</t>
  </si>
  <si>
    <t>06033012</t>
  </si>
  <si>
    <t>AM06033012</t>
  </si>
  <si>
    <t>06 034 012</t>
  </si>
  <si>
    <t>06034012</t>
  </si>
  <si>
    <t>AM06034012</t>
  </si>
  <si>
    <t>06 035 012</t>
  </si>
  <si>
    <t>06035012</t>
  </si>
  <si>
    <t>AM06035012</t>
  </si>
  <si>
    <t>06 036 012</t>
  </si>
  <si>
    <t>06036012</t>
  </si>
  <si>
    <t>AM06036012</t>
  </si>
  <si>
    <t>06 040 012</t>
  </si>
  <si>
    <t>06040012</t>
  </si>
  <si>
    <t>AM06040012</t>
  </si>
  <si>
    <t>06 041 012</t>
  </si>
  <si>
    <t>06041012</t>
  </si>
  <si>
    <t>AM06041012</t>
  </si>
  <si>
    <t>06 042 012</t>
  </si>
  <si>
    <t>06042012</t>
  </si>
  <si>
    <t>AM06042012</t>
  </si>
  <si>
    <t>06 043 012</t>
  </si>
  <si>
    <t>06043012</t>
  </si>
  <si>
    <t>AM06043012</t>
  </si>
  <si>
    <t>06 044 012</t>
  </si>
  <si>
    <t>06044012</t>
  </si>
  <si>
    <t>AM06044012</t>
  </si>
  <si>
    <t>06 044 022</t>
  </si>
  <si>
    <t>06044022</t>
  </si>
  <si>
    <t>AM06044022</t>
  </si>
  <si>
    <t>06 044 032</t>
  </si>
  <si>
    <t>06044032</t>
  </si>
  <si>
    <t>Բովաձոր</t>
  </si>
  <si>
    <t>AM06044032</t>
  </si>
  <si>
    <t>06 044 042</t>
  </si>
  <si>
    <t>06044042</t>
  </si>
  <si>
    <t>Լեջան</t>
  </si>
  <si>
    <t>AM06044042</t>
  </si>
  <si>
    <t>06 044 052</t>
  </si>
  <si>
    <t>06044052</t>
  </si>
  <si>
    <t>Կողես</t>
  </si>
  <si>
    <t>AM06044052</t>
  </si>
  <si>
    <t>06 044 062</t>
  </si>
  <si>
    <t>06044062</t>
  </si>
  <si>
    <t>Հոﬖանաձոր</t>
  </si>
  <si>
    <t>AM06044062</t>
  </si>
  <si>
    <t>06 044 072</t>
  </si>
  <si>
    <t>06044072</t>
  </si>
  <si>
    <t>Յաղդան</t>
  </si>
  <si>
    <t>AM06044072</t>
  </si>
  <si>
    <t>06 044 082</t>
  </si>
  <si>
    <t>06044082</t>
  </si>
  <si>
    <t>Սվերդլով</t>
  </si>
  <si>
    <t>AM06044082</t>
  </si>
  <si>
    <t>06 044 092</t>
  </si>
  <si>
    <t>06044092</t>
  </si>
  <si>
    <t>AM06044092</t>
  </si>
  <si>
    <t>06 046 012</t>
  </si>
  <si>
    <t>06046012</t>
  </si>
  <si>
    <t>AM06046012</t>
  </si>
  <si>
    <t>06 047 012</t>
  </si>
  <si>
    <t>06047012</t>
  </si>
  <si>
    <t>AM06047012</t>
  </si>
  <si>
    <t>06 049 012</t>
  </si>
  <si>
    <t>06049012</t>
  </si>
  <si>
    <t>AM06049012</t>
  </si>
  <si>
    <t>06 052 012</t>
  </si>
  <si>
    <t>06052012</t>
  </si>
  <si>
    <t>AM06052012</t>
  </si>
  <si>
    <t>06 059 012</t>
  </si>
  <si>
    <t>06059012</t>
  </si>
  <si>
    <t>AM06059012</t>
  </si>
  <si>
    <t>06 059 022</t>
  </si>
  <si>
    <t>06059022</t>
  </si>
  <si>
    <t>AM06059022</t>
  </si>
  <si>
    <t>06 059 032</t>
  </si>
  <si>
    <t>06059032</t>
  </si>
  <si>
    <t>Հայդարլի</t>
  </si>
  <si>
    <t>AM06059032</t>
  </si>
  <si>
    <t>06 059 042</t>
  </si>
  <si>
    <t>06059042</t>
  </si>
  <si>
    <t>Քիլիսա</t>
  </si>
  <si>
    <t>AM06059042</t>
  </si>
  <si>
    <t>06 061 012</t>
  </si>
  <si>
    <t>06061012</t>
  </si>
  <si>
    <t>AM06061012</t>
  </si>
  <si>
    <t>06 065 012</t>
  </si>
  <si>
    <t>06065012</t>
  </si>
  <si>
    <t>AM06065012</t>
  </si>
  <si>
    <t>06 066 012</t>
  </si>
  <si>
    <t>06066012</t>
  </si>
  <si>
    <t>AM06066012</t>
  </si>
  <si>
    <t>06 068 012</t>
  </si>
  <si>
    <t>06068012</t>
  </si>
  <si>
    <t>AM06068012</t>
  </si>
  <si>
    <t>06 070 012</t>
  </si>
  <si>
    <t>06070012</t>
  </si>
  <si>
    <t>AM06070012</t>
  </si>
  <si>
    <t>06 074 012</t>
  </si>
  <si>
    <t>06074012</t>
  </si>
  <si>
    <t>AM06074012</t>
  </si>
  <si>
    <t>06 074 022</t>
  </si>
  <si>
    <t>06074022</t>
  </si>
  <si>
    <t>AM06074022</t>
  </si>
  <si>
    <t>06 074 032</t>
  </si>
  <si>
    <t>06074032</t>
  </si>
  <si>
    <t>Միխայլովկա</t>
  </si>
  <si>
    <t>AM06074032</t>
  </si>
  <si>
    <t>06 074 042</t>
  </si>
  <si>
    <t>06074042</t>
  </si>
  <si>
    <t>AM06074042</t>
  </si>
  <si>
    <t>06 075 012</t>
  </si>
  <si>
    <t>06075012</t>
  </si>
  <si>
    <t>AM06075012</t>
  </si>
  <si>
    <t>06 083 012</t>
  </si>
  <si>
    <t>06083012</t>
  </si>
  <si>
    <t>AM06083012</t>
  </si>
  <si>
    <t>06 084 012</t>
  </si>
  <si>
    <t>06084012</t>
  </si>
  <si>
    <t>AM06084012</t>
  </si>
  <si>
    <t>06 086 012</t>
  </si>
  <si>
    <t>06086012</t>
  </si>
  <si>
    <t>AM06086012</t>
  </si>
  <si>
    <t>06 087 012</t>
  </si>
  <si>
    <t>06087012</t>
  </si>
  <si>
    <t>AM06087012</t>
  </si>
  <si>
    <t>06 088 012</t>
  </si>
  <si>
    <t>06088012</t>
  </si>
  <si>
    <t>AM06088012</t>
  </si>
  <si>
    <t>06 088 022</t>
  </si>
  <si>
    <t>06088022</t>
  </si>
  <si>
    <t>AM06088022</t>
  </si>
  <si>
    <t>06 088 032</t>
  </si>
  <si>
    <t>06088032</t>
  </si>
  <si>
    <t>Քարկոփ</t>
  </si>
  <si>
    <t>AM06088032</t>
  </si>
  <si>
    <t>06 089 012</t>
  </si>
  <si>
    <t>06089012</t>
  </si>
  <si>
    <t>AM06089012</t>
  </si>
  <si>
    <t>06 095 012</t>
  </si>
  <si>
    <t>06095012</t>
  </si>
  <si>
    <t>AM06095012</t>
  </si>
  <si>
    <t>06 096 012</t>
  </si>
  <si>
    <t>06096012</t>
  </si>
  <si>
    <t>AM06096012</t>
  </si>
  <si>
    <t>06 097 012</t>
  </si>
  <si>
    <t>06097012</t>
  </si>
  <si>
    <t>AM06097012</t>
  </si>
  <si>
    <t>06 098 012</t>
  </si>
  <si>
    <t>06098012</t>
  </si>
  <si>
    <t>AM06098012</t>
  </si>
  <si>
    <t>06 100 012</t>
  </si>
  <si>
    <t>06100012</t>
  </si>
  <si>
    <t>AM06100012</t>
  </si>
  <si>
    <t>06 100 022</t>
  </si>
  <si>
    <t>06100022</t>
  </si>
  <si>
    <t>Ապավեն</t>
  </si>
  <si>
    <t>AM06100022</t>
  </si>
  <si>
    <t>06 100 032</t>
  </si>
  <si>
    <t>06100032</t>
  </si>
  <si>
    <t>Արծնի</t>
  </si>
  <si>
    <t>AM06100032</t>
  </si>
  <si>
    <t>06 100 042</t>
  </si>
  <si>
    <t>06100042</t>
  </si>
  <si>
    <t>AM06100042</t>
  </si>
  <si>
    <t>06 100 052</t>
  </si>
  <si>
    <t>06100052</t>
  </si>
  <si>
    <t>Գոգավան</t>
  </si>
  <si>
    <t>AM06100052</t>
  </si>
  <si>
    <t>06 100 062</t>
  </si>
  <si>
    <t>06100062</t>
  </si>
  <si>
    <t>Պետրովկա</t>
  </si>
  <si>
    <t>AM06100062</t>
  </si>
  <si>
    <t>06 100 072</t>
  </si>
  <si>
    <t>06100072</t>
  </si>
  <si>
    <t>Պրիվոլնոյե</t>
  </si>
  <si>
    <t>AM06100072</t>
  </si>
  <si>
    <t>06 100 082</t>
  </si>
  <si>
    <t>06100082</t>
  </si>
  <si>
    <t>AM06100082</t>
  </si>
  <si>
    <t>06 102 012</t>
  </si>
  <si>
    <t>06102012</t>
  </si>
  <si>
    <t>AM06102012</t>
  </si>
  <si>
    <t>06 103 012</t>
  </si>
  <si>
    <t>06103012</t>
  </si>
  <si>
    <t>AM06103012</t>
  </si>
  <si>
    <t>06 107 012</t>
  </si>
  <si>
    <t>06107012</t>
  </si>
  <si>
    <t>AM06107012</t>
  </si>
  <si>
    <t>06 107 022</t>
  </si>
  <si>
    <t>06107022</t>
  </si>
  <si>
    <t>Փամբակ կայարանին կից</t>
  </si>
  <si>
    <t>AM06107022</t>
  </si>
  <si>
    <t>06 108 012</t>
  </si>
  <si>
    <t>06108012</t>
  </si>
  <si>
    <t>AM06108012</t>
  </si>
  <si>
    <t>06 109 012</t>
  </si>
  <si>
    <t>06109012</t>
  </si>
  <si>
    <t>AM06109012</t>
  </si>
  <si>
    <t>06 112 012</t>
  </si>
  <si>
    <t>06112012</t>
  </si>
  <si>
    <t>AM06112012</t>
  </si>
  <si>
    <t>06 112 022</t>
  </si>
  <si>
    <t>06112022</t>
  </si>
  <si>
    <t>Ամոջ</t>
  </si>
  <si>
    <t>AM06112022</t>
  </si>
  <si>
    <t>06 112 032</t>
  </si>
  <si>
    <t>06112032</t>
  </si>
  <si>
    <t>Այգեհատ</t>
  </si>
  <si>
    <t>AM06112032</t>
  </si>
  <si>
    <t>06 112 042</t>
  </si>
  <si>
    <t>06112042</t>
  </si>
  <si>
    <t>Արդվի</t>
  </si>
  <si>
    <t>AM06112042</t>
  </si>
  <si>
    <t>06 112 052</t>
  </si>
  <si>
    <t>06112052</t>
  </si>
  <si>
    <t>Արևածագ</t>
  </si>
  <si>
    <t>AM06112052</t>
  </si>
  <si>
    <t>06 112 062</t>
  </si>
  <si>
    <t>06112062</t>
  </si>
  <si>
    <t>Ծաթեր</t>
  </si>
  <si>
    <t>AM06112062</t>
  </si>
  <si>
    <t>06 112 072</t>
  </si>
  <si>
    <t>06112072</t>
  </si>
  <si>
    <t>Կարﬕր Աղեկ</t>
  </si>
  <si>
    <t>AM06112072</t>
  </si>
  <si>
    <t>06 112 082</t>
  </si>
  <si>
    <t>06112082</t>
  </si>
  <si>
    <t>Հագվի</t>
  </si>
  <si>
    <t>AM06112082</t>
  </si>
  <si>
    <t>06 112 092</t>
  </si>
  <si>
    <t>06112092</t>
  </si>
  <si>
    <t>Մղարթ</t>
  </si>
  <si>
    <t>AM06112092</t>
  </si>
  <si>
    <t>06 113 012</t>
  </si>
  <si>
    <t>06113012</t>
  </si>
  <si>
    <t>AM06113012</t>
  </si>
  <si>
    <t>07 001 011</t>
  </si>
  <si>
    <t>07001011</t>
  </si>
  <si>
    <t>AM07001011</t>
  </si>
  <si>
    <t>07 002 011</t>
  </si>
  <si>
    <t>07002011</t>
  </si>
  <si>
    <t>AM07002011</t>
  </si>
  <si>
    <t>07 003 011</t>
  </si>
  <si>
    <t>07003011</t>
  </si>
  <si>
    <t>AM07003011</t>
  </si>
  <si>
    <t>07 003 022</t>
  </si>
  <si>
    <t>07003022</t>
  </si>
  <si>
    <t>Ջրաբեր</t>
  </si>
  <si>
    <t>AM07003022</t>
  </si>
  <si>
    <t>07 003 032</t>
  </si>
  <si>
    <t>07003032</t>
  </si>
  <si>
    <t>AM07003032</t>
  </si>
  <si>
    <t>07 004 011</t>
  </si>
  <si>
    <t>07004011</t>
  </si>
  <si>
    <t>AM07004011</t>
  </si>
  <si>
    <t>07 004 022</t>
  </si>
  <si>
    <t>07004022</t>
  </si>
  <si>
    <t>AM07004022</t>
  </si>
  <si>
    <t>07 004 032</t>
  </si>
  <si>
    <t>07004032</t>
  </si>
  <si>
    <t>AM07004032</t>
  </si>
  <si>
    <t>07 004 042</t>
  </si>
  <si>
    <t>07004042</t>
  </si>
  <si>
    <t>AM07004042</t>
  </si>
  <si>
    <t>07 004 052</t>
  </si>
  <si>
    <t>07004052</t>
  </si>
  <si>
    <t>Զորավան</t>
  </si>
  <si>
    <t>AM07004052</t>
  </si>
  <si>
    <t>07 004 062</t>
  </si>
  <si>
    <t>07004062</t>
  </si>
  <si>
    <t>AM07004062</t>
  </si>
  <si>
    <t>07 005 011</t>
  </si>
  <si>
    <t>07005011</t>
  </si>
  <si>
    <t>AM07005011</t>
  </si>
  <si>
    <t>07 006 011</t>
  </si>
  <si>
    <t>07006011</t>
  </si>
  <si>
    <t>AM07006011</t>
  </si>
  <si>
    <t>07 007 011</t>
  </si>
  <si>
    <t>07007011</t>
  </si>
  <si>
    <t>AM07007011</t>
  </si>
  <si>
    <t>07 007 022</t>
  </si>
  <si>
    <t>07007022</t>
  </si>
  <si>
    <t>Ալափարս</t>
  </si>
  <si>
    <t>AM07007022</t>
  </si>
  <si>
    <t>07 007 032</t>
  </si>
  <si>
    <t>07007032</t>
  </si>
  <si>
    <t>Արզական</t>
  </si>
  <si>
    <t>AM07007032</t>
  </si>
  <si>
    <t>07 007 042</t>
  </si>
  <si>
    <t>07007042</t>
  </si>
  <si>
    <t>Բջնի</t>
  </si>
  <si>
    <t>AM07007042</t>
  </si>
  <si>
    <t>07 007 052</t>
  </si>
  <si>
    <t>07007052</t>
  </si>
  <si>
    <t>Կարենիս</t>
  </si>
  <si>
    <t>AM07007052</t>
  </si>
  <si>
    <t>07 007 062</t>
  </si>
  <si>
    <t>07007062</t>
  </si>
  <si>
    <t>Ֆանտան</t>
  </si>
  <si>
    <t>AM07007062</t>
  </si>
  <si>
    <t>07 009 012</t>
  </si>
  <si>
    <t>07009012</t>
  </si>
  <si>
    <t>AM07009012</t>
  </si>
  <si>
    <t>07 009 022</t>
  </si>
  <si>
    <t>07009022</t>
  </si>
  <si>
    <t>Զառ</t>
  </si>
  <si>
    <t>AM07009022</t>
  </si>
  <si>
    <t>07 009 032</t>
  </si>
  <si>
    <t>07009032</t>
  </si>
  <si>
    <t>Զովաշեն</t>
  </si>
  <si>
    <t>AM07009032</t>
  </si>
  <si>
    <t>07 009 042</t>
  </si>
  <si>
    <t>07009042</t>
  </si>
  <si>
    <t>AM07009042</t>
  </si>
  <si>
    <t>07 009 052</t>
  </si>
  <si>
    <t>07009052</t>
  </si>
  <si>
    <t>AM07009052</t>
  </si>
  <si>
    <t>07 009 062</t>
  </si>
  <si>
    <t>07009062</t>
  </si>
  <si>
    <t>Հատիս</t>
  </si>
  <si>
    <t>AM07009062</t>
  </si>
  <si>
    <t>07 009 072</t>
  </si>
  <si>
    <t>07009072</t>
  </si>
  <si>
    <t>AM07009072</t>
  </si>
  <si>
    <t>07 009 082</t>
  </si>
  <si>
    <t>07009082</t>
  </si>
  <si>
    <t>Սևաբերդ</t>
  </si>
  <si>
    <t>AM07009082</t>
  </si>
  <si>
    <t>07 011 012</t>
  </si>
  <si>
    <t>07011012</t>
  </si>
  <si>
    <t>AM07011012</t>
  </si>
  <si>
    <t>07 013 012</t>
  </si>
  <si>
    <t>07013012</t>
  </si>
  <si>
    <t>AM07013012</t>
  </si>
  <si>
    <t>07 014 012</t>
  </si>
  <si>
    <t>07014012</t>
  </si>
  <si>
    <t>AM07014012</t>
  </si>
  <si>
    <t>07 016 012</t>
  </si>
  <si>
    <t>07016012</t>
  </si>
  <si>
    <t>AM07016012</t>
  </si>
  <si>
    <t>07 018 012</t>
  </si>
  <si>
    <t>07018012</t>
  </si>
  <si>
    <t>AM07018012</t>
  </si>
  <si>
    <t>07 021 012</t>
  </si>
  <si>
    <t>07021012</t>
  </si>
  <si>
    <t>AM07021012</t>
  </si>
  <si>
    <t>07 022 012</t>
  </si>
  <si>
    <t>07022012</t>
  </si>
  <si>
    <t>AM07022012</t>
  </si>
  <si>
    <t>07 023 012</t>
  </si>
  <si>
    <t>07023012</t>
  </si>
  <si>
    <t>AM07023012</t>
  </si>
  <si>
    <t>07 024 012</t>
  </si>
  <si>
    <t>07024012</t>
  </si>
  <si>
    <t>AM07024012</t>
  </si>
  <si>
    <t>07 025 012</t>
  </si>
  <si>
    <t>07025012</t>
  </si>
  <si>
    <t>AM07025012</t>
  </si>
  <si>
    <t>07 026 012</t>
  </si>
  <si>
    <t>07026012</t>
  </si>
  <si>
    <t>AM07026012</t>
  </si>
  <si>
    <t>07 032 012</t>
  </si>
  <si>
    <t>07032012</t>
  </si>
  <si>
    <t>AM07032012</t>
  </si>
  <si>
    <t>07 033 012</t>
  </si>
  <si>
    <t>07033012</t>
  </si>
  <si>
    <t>AM07033012</t>
  </si>
  <si>
    <t>07 034 012</t>
  </si>
  <si>
    <t>07034012</t>
  </si>
  <si>
    <t>AM07034012</t>
  </si>
  <si>
    <t>07 035 012</t>
  </si>
  <si>
    <t>07035012</t>
  </si>
  <si>
    <t>AM07035012</t>
  </si>
  <si>
    <t>07 041 012</t>
  </si>
  <si>
    <t>07041012</t>
  </si>
  <si>
    <t>AM07041012</t>
  </si>
  <si>
    <t>07 043 012</t>
  </si>
  <si>
    <t>07043012</t>
  </si>
  <si>
    <t>AM07043012</t>
  </si>
  <si>
    <t>07 045 012</t>
  </si>
  <si>
    <t>07045012</t>
  </si>
  <si>
    <t>AM07045012</t>
  </si>
  <si>
    <t>07 045 022</t>
  </si>
  <si>
    <t>07045022</t>
  </si>
  <si>
    <t>Աղաﬖաձոր</t>
  </si>
  <si>
    <t>AM07045022</t>
  </si>
  <si>
    <t>07 045 032</t>
  </si>
  <si>
    <t>07045032</t>
  </si>
  <si>
    <t>Արտավազ</t>
  </si>
  <si>
    <t>AM07045032</t>
  </si>
  <si>
    <t>07 045 042</t>
  </si>
  <si>
    <t>07045042</t>
  </si>
  <si>
    <t>Գոռգոչ</t>
  </si>
  <si>
    <t>AM07045042</t>
  </si>
  <si>
    <t>07 045 052</t>
  </si>
  <si>
    <t>07045052</t>
  </si>
  <si>
    <t>Հանքավան</t>
  </si>
  <si>
    <t>AM07045052</t>
  </si>
  <si>
    <t>07 045 062</t>
  </si>
  <si>
    <t>07045062</t>
  </si>
  <si>
    <t>Մարմարիկ</t>
  </si>
  <si>
    <t>AM07045062</t>
  </si>
  <si>
    <t>07 045 072</t>
  </si>
  <si>
    <t>07045072</t>
  </si>
  <si>
    <t>AM07045072</t>
  </si>
  <si>
    <t>07 046 012</t>
  </si>
  <si>
    <t>07046012</t>
  </si>
  <si>
    <t>AM07046012</t>
  </si>
  <si>
    <t>07 047 012</t>
  </si>
  <si>
    <t>07047012</t>
  </si>
  <si>
    <t>AM07047012</t>
  </si>
  <si>
    <t>07 048 012</t>
  </si>
  <si>
    <t>07048012</t>
  </si>
  <si>
    <t>AM07048012</t>
  </si>
  <si>
    <t>07 050 012</t>
  </si>
  <si>
    <t>07050012</t>
  </si>
  <si>
    <t>AM07050012</t>
  </si>
  <si>
    <t>07 052 012</t>
  </si>
  <si>
    <t>07052012</t>
  </si>
  <si>
    <t>AM07052012</t>
  </si>
  <si>
    <t>07 053 012</t>
  </si>
  <si>
    <t>07053012</t>
  </si>
  <si>
    <t>AM07053012</t>
  </si>
  <si>
    <t>07 054 012</t>
  </si>
  <si>
    <t>07054012</t>
  </si>
  <si>
    <t>AM07054012</t>
  </si>
  <si>
    <t>07 056 012</t>
  </si>
  <si>
    <t>07056012</t>
  </si>
  <si>
    <t>AM07056012</t>
  </si>
  <si>
    <t>07 057 012</t>
  </si>
  <si>
    <t>07057012</t>
  </si>
  <si>
    <t>AM07057012</t>
  </si>
  <si>
    <t>07 057 022</t>
  </si>
  <si>
    <t>07057022</t>
  </si>
  <si>
    <t>Զովք</t>
  </si>
  <si>
    <t>AM07057022</t>
  </si>
  <si>
    <t>07 057 032</t>
  </si>
  <si>
    <t>07057032</t>
  </si>
  <si>
    <t>AM07057032</t>
  </si>
  <si>
    <t>07 058 012</t>
  </si>
  <si>
    <t>07058012</t>
  </si>
  <si>
    <t>AM07058012</t>
  </si>
  <si>
    <t>07 060 012</t>
  </si>
  <si>
    <t>07060012</t>
  </si>
  <si>
    <t>AM07060012</t>
  </si>
  <si>
    <t>07 062 012</t>
  </si>
  <si>
    <t>07062012</t>
  </si>
  <si>
    <t>AM07062012</t>
  </si>
  <si>
    <t>07 063 012</t>
  </si>
  <si>
    <t>07063012</t>
  </si>
  <si>
    <t>AM07063012</t>
  </si>
  <si>
    <t>07 064 012</t>
  </si>
  <si>
    <t>07064012</t>
  </si>
  <si>
    <t>AM07064012</t>
  </si>
  <si>
    <t>07 065 012</t>
  </si>
  <si>
    <t>07065012</t>
  </si>
  <si>
    <t>AM07065012</t>
  </si>
  <si>
    <t>07 066 012</t>
  </si>
  <si>
    <t>07066012</t>
  </si>
  <si>
    <t>AM07066012</t>
  </si>
  <si>
    <t>08 001 011</t>
  </si>
  <si>
    <t>08001011</t>
  </si>
  <si>
    <t>AM08001011</t>
  </si>
  <si>
    <t>08 002 011</t>
  </si>
  <si>
    <t>08002011</t>
  </si>
  <si>
    <t>AM08002011</t>
  </si>
  <si>
    <t>08 003 011</t>
  </si>
  <si>
    <t>08003011</t>
  </si>
  <si>
    <t>Մարալիկ</t>
  </si>
  <si>
    <t>AM08003011</t>
  </si>
  <si>
    <t>08 003 022</t>
  </si>
  <si>
    <t>08003022</t>
  </si>
  <si>
    <t>Աղին</t>
  </si>
  <si>
    <t>AM08003022</t>
  </si>
  <si>
    <t>08 003 032</t>
  </si>
  <si>
    <t>08003032</t>
  </si>
  <si>
    <t>Անիավան</t>
  </si>
  <si>
    <t>AM08003032</t>
  </si>
  <si>
    <t>08 003 042</t>
  </si>
  <si>
    <t>08003042</t>
  </si>
  <si>
    <t>Անիպեմզա</t>
  </si>
  <si>
    <t>AM08003042</t>
  </si>
  <si>
    <t>08 003 052</t>
  </si>
  <si>
    <t>08003052</t>
  </si>
  <si>
    <t>Բագրավան</t>
  </si>
  <si>
    <t>AM08003052</t>
  </si>
  <si>
    <t>08 003 062</t>
  </si>
  <si>
    <t>08003062</t>
  </si>
  <si>
    <t>AM08003062</t>
  </si>
  <si>
    <t>08 003 072</t>
  </si>
  <si>
    <t>08003072</t>
  </si>
  <si>
    <t>AM08003072</t>
  </si>
  <si>
    <t>08 003 082</t>
  </si>
  <si>
    <t>08003082</t>
  </si>
  <si>
    <t>Իսահակյան</t>
  </si>
  <si>
    <t>AM08003082</t>
  </si>
  <si>
    <t>08 003 092</t>
  </si>
  <si>
    <t>08003092</t>
  </si>
  <si>
    <t>Լանջիկ</t>
  </si>
  <si>
    <t>AM08003092</t>
  </si>
  <si>
    <t>08 003 102</t>
  </si>
  <si>
    <t>08003102</t>
  </si>
  <si>
    <t>AM08003102</t>
  </si>
  <si>
    <t>08 003 112</t>
  </si>
  <si>
    <t>08003112</t>
  </si>
  <si>
    <t>Հայկաձոր</t>
  </si>
  <si>
    <t>AM08003112</t>
  </si>
  <si>
    <t>08 003 122</t>
  </si>
  <si>
    <t>08003122</t>
  </si>
  <si>
    <t>Ձիթհանքով</t>
  </si>
  <si>
    <t>AM08003122</t>
  </si>
  <si>
    <t>08 003 132</t>
  </si>
  <si>
    <t>08003132</t>
  </si>
  <si>
    <t>Ձորակապ</t>
  </si>
  <si>
    <t>AM08003132</t>
  </si>
  <si>
    <t>08 003 142</t>
  </si>
  <si>
    <t>08003142</t>
  </si>
  <si>
    <t>Շիրակավան</t>
  </si>
  <si>
    <t>AM08003142</t>
  </si>
  <si>
    <t>08 003 152</t>
  </si>
  <si>
    <t>08003152</t>
  </si>
  <si>
    <t>Նորշեն</t>
  </si>
  <si>
    <t>AM08003152</t>
  </si>
  <si>
    <t>08 003 162</t>
  </si>
  <si>
    <t>08003162</t>
  </si>
  <si>
    <t>Ջրափի</t>
  </si>
  <si>
    <t>AM08003162</t>
  </si>
  <si>
    <t>08 003 172</t>
  </si>
  <si>
    <t>08003172</t>
  </si>
  <si>
    <t>AM08003172</t>
  </si>
  <si>
    <t>08 003 182</t>
  </si>
  <si>
    <t>08003182</t>
  </si>
  <si>
    <t>Սարակապ</t>
  </si>
  <si>
    <t>AM08003182</t>
  </si>
  <si>
    <t>08 003 192</t>
  </si>
  <si>
    <t>08003192</t>
  </si>
  <si>
    <t>AM08003192</t>
  </si>
  <si>
    <t>08 004 012</t>
  </si>
  <si>
    <t>08004012</t>
  </si>
  <si>
    <t>AM08004012</t>
  </si>
  <si>
    <t>08 006 012</t>
  </si>
  <si>
    <t>08006012</t>
  </si>
  <si>
    <t>AM08006012</t>
  </si>
  <si>
    <t>08 007 012</t>
  </si>
  <si>
    <t>08007012</t>
  </si>
  <si>
    <t>AM08007012</t>
  </si>
  <si>
    <t>08 007 022</t>
  </si>
  <si>
    <t>08007022</t>
  </si>
  <si>
    <t>Այգաբաց</t>
  </si>
  <si>
    <t>AM08007022</t>
  </si>
  <si>
    <t>08 007 032</t>
  </si>
  <si>
    <t>08007032</t>
  </si>
  <si>
    <t>AM08007032</t>
  </si>
  <si>
    <t>08 007 042</t>
  </si>
  <si>
    <t>08007042</t>
  </si>
  <si>
    <t>Բասեն</t>
  </si>
  <si>
    <t>AM08007042</t>
  </si>
  <si>
    <t>08 007 052</t>
  </si>
  <si>
    <t>08007052</t>
  </si>
  <si>
    <t>Կամո</t>
  </si>
  <si>
    <t>AM08007052</t>
  </si>
  <si>
    <t>08 007 062</t>
  </si>
  <si>
    <t>08007062</t>
  </si>
  <si>
    <t>AM08007062</t>
  </si>
  <si>
    <t>08 007 072</t>
  </si>
  <si>
    <t>08007072</t>
  </si>
  <si>
    <t>Հովիտ</t>
  </si>
  <si>
    <t>AM08007072</t>
  </si>
  <si>
    <t>08 007 082</t>
  </si>
  <si>
    <t>08007082</t>
  </si>
  <si>
    <t>AM08007082</t>
  </si>
  <si>
    <t>08 010 012</t>
  </si>
  <si>
    <t>08010012</t>
  </si>
  <si>
    <t>AM08010012</t>
  </si>
  <si>
    <t>08 010 022</t>
  </si>
  <si>
    <t>08010022</t>
  </si>
  <si>
    <t>Արեգնադեմ</t>
  </si>
  <si>
    <t>AM08010022</t>
  </si>
  <si>
    <t>08 010 032</t>
  </si>
  <si>
    <t>08010032</t>
  </si>
  <si>
    <t>Բանդիվան</t>
  </si>
  <si>
    <t>AM08010032</t>
  </si>
  <si>
    <t>08 010 042</t>
  </si>
  <si>
    <t>08010042</t>
  </si>
  <si>
    <t>AM08010042</t>
  </si>
  <si>
    <t>08 010 052</t>
  </si>
  <si>
    <t>08010052</t>
  </si>
  <si>
    <t>Գտաշեն</t>
  </si>
  <si>
    <t>AM08010052</t>
  </si>
  <si>
    <t>08 010 062</t>
  </si>
  <si>
    <t>08010062</t>
  </si>
  <si>
    <t>AM08010062</t>
  </si>
  <si>
    <t>08 010 072</t>
  </si>
  <si>
    <t>08010072</t>
  </si>
  <si>
    <t>AM08010072</t>
  </si>
  <si>
    <t>08 010 082</t>
  </si>
  <si>
    <t>08010082</t>
  </si>
  <si>
    <t>Մեղրաշատ</t>
  </si>
  <si>
    <t>AM08010082</t>
  </si>
  <si>
    <t>08 010 092</t>
  </si>
  <si>
    <t>08010092</t>
  </si>
  <si>
    <t>Ողջի</t>
  </si>
  <si>
    <t>AM08010092</t>
  </si>
  <si>
    <t>08 010 102</t>
  </si>
  <si>
    <t>08010102</t>
  </si>
  <si>
    <t>Ջրաձոր</t>
  </si>
  <si>
    <t>AM08010102</t>
  </si>
  <si>
    <t>08 014 012</t>
  </si>
  <si>
    <t>08014012</t>
  </si>
  <si>
    <t>AM08014012</t>
  </si>
  <si>
    <t>08 015 012</t>
  </si>
  <si>
    <t>08015012</t>
  </si>
  <si>
    <t>AM08015012</t>
  </si>
  <si>
    <t>08 015 022</t>
  </si>
  <si>
    <t>08015022</t>
  </si>
  <si>
    <t>Բավրա</t>
  </si>
  <si>
    <t>AM08015022</t>
  </si>
  <si>
    <t>08 015 032</t>
  </si>
  <si>
    <t>08015032</t>
  </si>
  <si>
    <t>AM08015032</t>
  </si>
  <si>
    <t>08 015 042</t>
  </si>
  <si>
    <t>08015042</t>
  </si>
  <si>
    <t>AM08015042</t>
  </si>
  <si>
    <t>08 015 052</t>
  </si>
  <si>
    <t>08015052</t>
  </si>
  <si>
    <t>Կարմրավան</t>
  </si>
  <si>
    <t>AM08015052</t>
  </si>
  <si>
    <t>08 015 062</t>
  </si>
  <si>
    <t>08015062</t>
  </si>
  <si>
    <t>Կրասար</t>
  </si>
  <si>
    <t>AM08015062</t>
  </si>
  <si>
    <t>08 015 072</t>
  </si>
  <si>
    <t>08015072</t>
  </si>
  <si>
    <t>Ղազանչի</t>
  </si>
  <si>
    <t>AM08015072</t>
  </si>
  <si>
    <t>08 015 082</t>
  </si>
  <si>
    <t>08015082</t>
  </si>
  <si>
    <t>Մեծ Սեպասար</t>
  </si>
  <si>
    <t>AM08015082</t>
  </si>
  <si>
    <t>08 015 092</t>
  </si>
  <si>
    <t>08015092</t>
  </si>
  <si>
    <t>AM08015092</t>
  </si>
  <si>
    <t>08 015 102</t>
  </si>
  <si>
    <t>08015102</t>
  </si>
  <si>
    <t>Սիզավետ</t>
  </si>
  <si>
    <t>AM08015102</t>
  </si>
  <si>
    <t>08 015 112</t>
  </si>
  <si>
    <t>08015112</t>
  </si>
  <si>
    <t>Փոքր Սեպասար</t>
  </si>
  <si>
    <t>AM08015112</t>
  </si>
  <si>
    <t>08 016 012</t>
  </si>
  <si>
    <t>08016012</t>
  </si>
  <si>
    <t>AM08016012</t>
  </si>
  <si>
    <t>08 021 012</t>
  </si>
  <si>
    <t>08021012</t>
  </si>
  <si>
    <t>AM08021012</t>
  </si>
  <si>
    <t>08 023 012</t>
  </si>
  <si>
    <t>08023012</t>
  </si>
  <si>
    <t>AM08023012</t>
  </si>
  <si>
    <t>08 027 012</t>
  </si>
  <si>
    <t>08027012</t>
  </si>
  <si>
    <t>AM08027012</t>
  </si>
  <si>
    <t>08 028 012</t>
  </si>
  <si>
    <t>08028012</t>
  </si>
  <si>
    <t>AM08028012</t>
  </si>
  <si>
    <t>08 028 022</t>
  </si>
  <si>
    <t>08028022</t>
  </si>
  <si>
    <t>Ալվար</t>
  </si>
  <si>
    <t>AM08028022</t>
  </si>
  <si>
    <t>08 028 032</t>
  </si>
  <si>
    <t>08028032</t>
  </si>
  <si>
    <t>Աղվորիկ</t>
  </si>
  <si>
    <t>AM08028032</t>
  </si>
  <si>
    <t>08 028 042</t>
  </si>
  <si>
    <t>08028042</t>
  </si>
  <si>
    <t>Արավետ</t>
  </si>
  <si>
    <t>AM08028042</t>
  </si>
  <si>
    <t>08 028 052</t>
  </si>
  <si>
    <t>08028052</t>
  </si>
  <si>
    <t>Արդենիս</t>
  </si>
  <si>
    <t>AM08028052</t>
  </si>
  <si>
    <t>08 028 062</t>
  </si>
  <si>
    <t>08028062</t>
  </si>
  <si>
    <t>Գառնառիճ</t>
  </si>
  <si>
    <t>AM08028062</t>
  </si>
  <si>
    <t>08 028 072</t>
  </si>
  <si>
    <t>08028072</t>
  </si>
  <si>
    <t>Դարիկ</t>
  </si>
  <si>
    <t>AM08028072</t>
  </si>
  <si>
    <t>08 028 082</t>
  </si>
  <si>
    <t>08028082</t>
  </si>
  <si>
    <t>AM08028082</t>
  </si>
  <si>
    <t>08 028 092</t>
  </si>
  <si>
    <t>08028092</t>
  </si>
  <si>
    <t>Երիզակ</t>
  </si>
  <si>
    <t>AM08028092</t>
  </si>
  <si>
    <t>08 028 102</t>
  </si>
  <si>
    <t>08028102</t>
  </si>
  <si>
    <t>Զարիշատ</t>
  </si>
  <si>
    <t>AM08028102</t>
  </si>
  <si>
    <t>08 028 112</t>
  </si>
  <si>
    <t>08028112</t>
  </si>
  <si>
    <t>Զորակերտ</t>
  </si>
  <si>
    <t>AM08028112</t>
  </si>
  <si>
    <t>08 028 122</t>
  </si>
  <si>
    <t>08028122</t>
  </si>
  <si>
    <t>Լորասար</t>
  </si>
  <si>
    <t>AM08028122</t>
  </si>
  <si>
    <t>08 028 132</t>
  </si>
  <si>
    <t>08028132</t>
  </si>
  <si>
    <t>AM08028132</t>
  </si>
  <si>
    <t>08 028 142</t>
  </si>
  <si>
    <t>08028142</t>
  </si>
  <si>
    <t>Շաղիկ</t>
  </si>
  <si>
    <t>AM08028142</t>
  </si>
  <si>
    <t>08 028 152</t>
  </si>
  <si>
    <t>08028152</t>
  </si>
  <si>
    <t>Պաղակն</t>
  </si>
  <si>
    <t>AM08028152</t>
  </si>
  <si>
    <t>08 030 012</t>
  </si>
  <si>
    <t>08030012</t>
  </si>
  <si>
    <t>AM08030012</t>
  </si>
  <si>
    <t>08 031 012</t>
  </si>
  <si>
    <t>08031012</t>
  </si>
  <si>
    <t>AM08031012</t>
  </si>
  <si>
    <t>08 032 012</t>
  </si>
  <si>
    <t>08032012</t>
  </si>
  <si>
    <t>AM08032012</t>
  </si>
  <si>
    <t>08 037 012</t>
  </si>
  <si>
    <t>08037012</t>
  </si>
  <si>
    <t>AM08037012</t>
  </si>
  <si>
    <t>08 046 012</t>
  </si>
  <si>
    <t>08046012</t>
  </si>
  <si>
    <t>AM08046012</t>
  </si>
  <si>
    <t>08 048 012</t>
  </si>
  <si>
    <t>08048012</t>
  </si>
  <si>
    <t>AM08048012</t>
  </si>
  <si>
    <t>08 060 012</t>
  </si>
  <si>
    <t>08060012</t>
  </si>
  <si>
    <t>AM08060012</t>
  </si>
  <si>
    <t>08 061 012</t>
  </si>
  <si>
    <t>08061012</t>
  </si>
  <si>
    <t>AM08061012</t>
  </si>
  <si>
    <t>08 062 012</t>
  </si>
  <si>
    <t>08062012</t>
  </si>
  <si>
    <t>AM08062012</t>
  </si>
  <si>
    <t>08 063 012</t>
  </si>
  <si>
    <t>08063012</t>
  </si>
  <si>
    <t>AM08063012</t>
  </si>
  <si>
    <t>08 067 012</t>
  </si>
  <si>
    <t>08067012</t>
  </si>
  <si>
    <t>AM08067012</t>
  </si>
  <si>
    <t>08 069 012</t>
  </si>
  <si>
    <t>08069012</t>
  </si>
  <si>
    <t>AM08069012</t>
  </si>
  <si>
    <t>08 076 012</t>
  </si>
  <si>
    <t>08076012</t>
  </si>
  <si>
    <t>AM08076012</t>
  </si>
  <si>
    <t>08 076 022</t>
  </si>
  <si>
    <t>08076022</t>
  </si>
  <si>
    <t>AM08076022</t>
  </si>
  <si>
    <t>08 078 012</t>
  </si>
  <si>
    <t>08078012</t>
  </si>
  <si>
    <t>AM08078012</t>
  </si>
  <si>
    <t>08 078 022</t>
  </si>
  <si>
    <t>08078022</t>
  </si>
  <si>
    <t>AM08078022</t>
  </si>
  <si>
    <t>08 078 032</t>
  </si>
  <si>
    <t>08078032</t>
  </si>
  <si>
    <t>Կապս</t>
  </si>
  <si>
    <t>AM08078032</t>
  </si>
  <si>
    <t>08 078 042</t>
  </si>
  <si>
    <t>08078042</t>
  </si>
  <si>
    <t>Կարմրաքար</t>
  </si>
  <si>
    <t>AM08078042</t>
  </si>
  <si>
    <t>08 078 052</t>
  </si>
  <si>
    <t>08078052</t>
  </si>
  <si>
    <t>Կրաշեն</t>
  </si>
  <si>
    <t>AM08078052</t>
  </si>
  <si>
    <t>08 078 062</t>
  </si>
  <si>
    <t>08078062</t>
  </si>
  <si>
    <t>AM08078062</t>
  </si>
  <si>
    <t>08 078 072</t>
  </si>
  <si>
    <t>08078072</t>
  </si>
  <si>
    <t>Հացիկավան</t>
  </si>
  <si>
    <t>AM08078072</t>
  </si>
  <si>
    <t>08 078 082</t>
  </si>
  <si>
    <t>08078082</t>
  </si>
  <si>
    <t>AM08078082</t>
  </si>
  <si>
    <t>08 078 092</t>
  </si>
  <si>
    <t>08078092</t>
  </si>
  <si>
    <t>AM08078092</t>
  </si>
  <si>
    <t>08 078 102</t>
  </si>
  <si>
    <t>08078102</t>
  </si>
  <si>
    <t>Մեծ Սարիար</t>
  </si>
  <si>
    <t>AM08078102</t>
  </si>
  <si>
    <t>08 078 112</t>
  </si>
  <si>
    <t>08078112</t>
  </si>
  <si>
    <t>AM08078112</t>
  </si>
  <si>
    <t>08 078 122</t>
  </si>
  <si>
    <t>08078122</t>
  </si>
  <si>
    <t>AM08078122</t>
  </si>
  <si>
    <t>08 078 132</t>
  </si>
  <si>
    <t>08078132</t>
  </si>
  <si>
    <t>AM08078132</t>
  </si>
  <si>
    <t>08 078 142</t>
  </si>
  <si>
    <t>08078142</t>
  </si>
  <si>
    <t>Վահրամաբերդ</t>
  </si>
  <si>
    <t>AM08078142</t>
  </si>
  <si>
    <t>08 078 152</t>
  </si>
  <si>
    <t>08078152</t>
  </si>
  <si>
    <t>Փոքրաշեն</t>
  </si>
  <si>
    <t>AM08078152</t>
  </si>
  <si>
    <t>08 078 162</t>
  </si>
  <si>
    <t>08078162</t>
  </si>
  <si>
    <t>Քեթի</t>
  </si>
  <si>
    <t>AM08078162</t>
  </si>
  <si>
    <t>08 079 012</t>
  </si>
  <si>
    <t>08079012</t>
  </si>
  <si>
    <t>AM08079012</t>
  </si>
  <si>
    <t>08 083 012</t>
  </si>
  <si>
    <t>08083012</t>
  </si>
  <si>
    <t>AM08083012</t>
  </si>
  <si>
    <t>08 086 012</t>
  </si>
  <si>
    <t>08086012</t>
  </si>
  <si>
    <t>AM08086012</t>
  </si>
  <si>
    <t>08 087 012</t>
  </si>
  <si>
    <t>08087012</t>
  </si>
  <si>
    <t>AM08087012</t>
  </si>
  <si>
    <t>08 092 012</t>
  </si>
  <si>
    <t>08092012</t>
  </si>
  <si>
    <t>AM08092012</t>
  </si>
  <si>
    <t>08 093 012</t>
  </si>
  <si>
    <t>08093012</t>
  </si>
  <si>
    <t>AM08093012</t>
  </si>
  <si>
    <t>08 102 012</t>
  </si>
  <si>
    <t>08102012</t>
  </si>
  <si>
    <t>AM08102012</t>
  </si>
  <si>
    <t>08 104 012</t>
  </si>
  <si>
    <t>08104012</t>
  </si>
  <si>
    <t>AM08104012</t>
  </si>
  <si>
    <t>08 104 022</t>
  </si>
  <si>
    <t>08104022</t>
  </si>
  <si>
    <t>Արփենի</t>
  </si>
  <si>
    <t>AM08104022</t>
  </si>
  <si>
    <t>08 104 032</t>
  </si>
  <si>
    <t>08104032</t>
  </si>
  <si>
    <t>AM08104032</t>
  </si>
  <si>
    <t>08 104 042</t>
  </si>
  <si>
    <t>08104042</t>
  </si>
  <si>
    <t>Գոգհովիտ</t>
  </si>
  <si>
    <t>AM08104042</t>
  </si>
  <si>
    <t>08 104 052</t>
  </si>
  <si>
    <t>08104052</t>
  </si>
  <si>
    <t>AM08104052</t>
  </si>
  <si>
    <t>08 104 062</t>
  </si>
  <si>
    <t>08104062</t>
  </si>
  <si>
    <t>Կաքավասար</t>
  </si>
  <si>
    <t>AM08104062</t>
  </si>
  <si>
    <t>08 104 072</t>
  </si>
  <si>
    <t>08104072</t>
  </si>
  <si>
    <t>Հարթաշեն</t>
  </si>
  <si>
    <t>AM08104072</t>
  </si>
  <si>
    <t>08 104 082</t>
  </si>
  <si>
    <t>08104082</t>
  </si>
  <si>
    <t>Հողﬕկ</t>
  </si>
  <si>
    <t>AM08104082</t>
  </si>
  <si>
    <t>08 104 092</t>
  </si>
  <si>
    <t>08104092</t>
  </si>
  <si>
    <t>Ձորաշեն</t>
  </si>
  <si>
    <t>AM08104092</t>
  </si>
  <si>
    <t>08 104 102</t>
  </si>
  <si>
    <t>08104102</t>
  </si>
  <si>
    <t>AM08104102</t>
  </si>
  <si>
    <t>08 104 112</t>
  </si>
  <si>
    <t>08104112</t>
  </si>
  <si>
    <t>AM08104112</t>
  </si>
  <si>
    <t>08 104 122</t>
  </si>
  <si>
    <t>08104122</t>
  </si>
  <si>
    <t>AM08104122</t>
  </si>
  <si>
    <t>08 104 132</t>
  </si>
  <si>
    <t>08104132</t>
  </si>
  <si>
    <t>AM08104132</t>
  </si>
  <si>
    <t>08 104 142</t>
  </si>
  <si>
    <t>08104142</t>
  </si>
  <si>
    <t>Ցողամարգ</t>
  </si>
  <si>
    <t>AM08104142</t>
  </si>
  <si>
    <t>08 104 152</t>
  </si>
  <si>
    <t>08104152</t>
  </si>
  <si>
    <t>Փոքր Սարիար</t>
  </si>
  <si>
    <t>AM08104152</t>
  </si>
  <si>
    <t>08 105 012</t>
  </si>
  <si>
    <t>08105012</t>
  </si>
  <si>
    <t>AM08105012</t>
  </si>
  <si>
    <t>08 107 012</t>
  </si>
  <si>
    <t>08107012</t>
  </si>
  <si>
    <t>AM08107012</t>
  </si>
  <si>
    <t>08 110 012</t>
  </si>
  <si>
    <t>08110012</t>
  </si>
  <si>
    <t>AM08110012</t>
  </si>
  <si>
    <t>08 111 012</t>
  </si>
  <si>
    <t>08111012</t>
  </si>
  <si>
    <t>AM08111012</t>
  </si>
  <si>
    <t>08 113 012</t>
  </si>
  <si>
    <t>08113012</t>
  </si>
  <si>
    <t>AM08113012</t>
  </si>
  <si>
    <t>08 115 012</t>
  </si>
  <si>
    <t>08115012</t>
  </si>
  <si>
    <t>AM08115012</t>
  </si>
  <si>
    <t>09 001 011</t>
  </si>
  <si>
    <t>09001011</t>
  </si>
  <si>
    <t>AM09001011</t>
  </si>
  <si>
    <t>09 001 022</t>
  </si>
  <si>
    <t>09001022</t>
  </si>
  <si>
    <t>AM09001022</t>
  </si>
  <si>
    <t>09 001 032</t>
  </si>
  <si>
    <t>09001032</t>
  </si>
  <si>
    <t>Աղվանի</t>
  </si>
  <si>
    <t>AM09001032</t>
  </si>
  <si>
    <t>09 001 042</t>
  </si>
  <si>
    <t>09001042</t>
  </si>
  <si>
    <t>Աճանան</t>
  </si>
  <si>
    <t>AM09001042</t>
  </si>
  <si>
    <t>09 001 052</t>
  </si>
  <si>
    <t>09001052</t>
  </si>
  <si>
    <t>Անտառաշատ</t>
  </si>
  <si>
    <t>AM09001052</t>
  </si>
  <si>
    <t>09 001 062</t>
  </si>
  <si>
    <t>09001062</t>
  </si>
  <si>
    <t>Առաջաձոր</t>
  </si>
  <si>
    <t>AM09001062</t>
  </si>
  <si>
    <t>09 001 072</t>
  </si>
  <si>
    <t>09001072</t>
  </si>
  <si>
    <t>Արծվանիկ</t>
  </si>
  <si>
    <t>AM09001072</t>
  </si>
  <si>
    <t>09 001 082</t>
  </si>
  <si>
    <t>09001082</t>
  </si>
  <si>
    <t>AM09001082</t>
  </si>
  <si>
    <t>09 001 092</t>
  </si>
  <si>
    <t>09001092</t>
  </si>
  <si>
    <t>AM09001092</t>
  </si>
  <si>
    <t>09 001 102</t>
  </si>
  <si>
    <t>09001102</t>
  </si>
  <si>
    <t>Գոմարան</t>
  </si>
  <si>
    <t>AM09001102</t>
  </si>
  <si>
    <t>09 001 112</t>
  </si>
  <si>
    <t>09001112</t>
  </si>
  <si>
    <t>Դավիթ Բեկ</t>
  </si>
  <si>
    <t>AM09001112</t>
  </si>
  <si>
    <t>09 001 122</t>
  </si>
  <si>
    <t>09001122</t>
  </si>
  <si>
    <t>Դիցմայրի</t>
  </si>
  <si>
    <t>AM09001122</t>
  </si>
  <si>
    <t>09 001 132</t>
  </si>
  <si>
    <t>09001132</t>
  </si>
  <si>
    <t>Եղեգ</t>
  </si>
  <si>
    <t>AM09001132</t>
  </si>
  <si>
    <t>09 001 142</t>
  </si>
  <si>
    <t>09001142</t>
  </si>
  <si>
    <t>AM09001142</t>
  </si>
  <si>
    <t>09 001 152</t>
  </si>
  <si>
    <t>09001152</t>
  </si>
  <si>
    <t>Խդրանց</t>
  </si>
  <si>
    <t>AM09001152</t>
  </si>
  <si>
    <t>09 001 162</t>
  </si>
  <si>
    <t>09001162</t>
  </si>
  <si>
    <t>Խորձոր</t>
  </si>
  <si>
    <t>AM09001162</t>
  </si>
  <si>
    <t>09 001 172</t>
  </si>
  <si>
    <t>09001172</t>
  </si>
  <si>
    <t>Ծավ</t>
  </si>
  <si>
    <t>AM09001172</t>
  </si>
  <si>
    <t>09 001 182</t>
  </si>
  <si>
    <t>09001182</t>
  </si>
  <si>
    <t>AM09001182</t>
  </si>
  <si>
    <t>09 001 192</t>
  </si>
  <si>
    <t>09001192</t>
  </si>
  <si>
    <t>AM09001192</t>
  </si>
  <si>
    <t>09 001 202</t>
  </si>
  <si>
    <t>09001202</t>
  </si>
  <si>
    <t>Ճակատեն</t>
  </si>
  <si>
    <t>AM09001202</t>
  </si>
  <si>
    <t>09 001 212</t>
  </si>
  <si>
    <t>09001212</t>
  </si>
  <si>
    <t>Ներքին Խոտանան</t>
  </si>
  <si>
    <t>AM09001212</t>
  </si>
  <si>
    <t>09 001 222</t>
  </si>
  <si>
    <t>09001222</t>
  </si>
  <si>
    <t>Ներքին Հանդ</t>
  </si>
  <si>
    <t>AM09001222</t>
  </si>
  <si>
    <t>09 001 232</t>
  </si>
  <si>
    <t>09001232</t>
  </si>
  <si>
    <t>Նորաշենիկ</t>
  </si>
  <si>
    <t>AM09001232</t>
  </si>
  <si>
    <t>09 001 242</t>
  </si>
  <si>
    <t>09001242</t>
  </si>
  <si>
    <t>Շիկահող</t>
  </si>
  <si>
    <t>AM09001242</t>
  </si>
  <si>
    <t>09 001 252</t>
  </si>
  <si>
    <t>09001252</t>
  </si>
  <si>
    <t>Շիշկերտ</t>
  </si>
  <si>
    <t>AM09001252</t>
  </si>
  <si>
    <t>09 001 262</t>
  </si>
  <si>
    <t>09001262</t>
  </si>
  <si>
    <t>Շրվենանց</t>
  </si>
  <si>
    <t>AM09001262</t>
  </si>
  <si>
    <t>09 001 272</t>
  </si>
  <si>
    <t>09001272</t>
  </si>
  <si>
    <t>Չափնի</t>
  </si>
  <si>
    <t>AM09001272</t>
  </si>
  <si>
    <t>09 001 282</t>
  </si>
  <si>
    <t>09001282</t>
  </si>
  <si>
    <t>Սզնակ</t>
  </si>
  <si>
    <t>AM09001282</t>
  </si>
  <si>
    <t>09 001 292</t>
  </si>
  <si>
    <t>09001292</t>
  </si>
  <si>
    <t>AM09001292</t>
  </si>
  <si>
    <t>09 001 302</t>
  </si>
  <si>
    <t>09001302</t>
  </si>
  <si>
    <t>Սրաշեն</t>
  </si>
  <si>
    <t>AM09001302</t>
  </si>
  <si>
    <t>09 001 312</t>
  </si>
  <si>
    <t>09001312</t>
  </si>
  <si>
    <t>Սևաքար</t>
  </si>
  <si>
    <t>AM09001312</t>
  </si>
  <si>
    <t>09 001 322</t>
  </si>
  <si>
    <t>09001322</t>
  </si>
  <si>
    <t>Վանեք</t>
  </si>
  <si>
    <t>AM09001322</t>
  </si>
  <si>
    <t>09 001 332</t>
  </si>
  <si>
    <t>09001332</t>
  </si>
  <si>
    <t>Վարդավանք</t>
  </si>
  <si>
    <t>AM09001332</t>
  </si>
  <si>
    <t>09 001 342</t>
  </si>
  <si>
    <t>09001342</t>
  </si>
  <si>
    <t>AM09001342</t>
  </si>
  <si>
    <t>09 001 352</t>
  </si>
  <si>
    <t>09001352</t>
  </si>
  <si>
    <t>Տանձավեր</t>
  </si>
  <si>
    <t>AM09001352</t>
  </si>
  <si>
    <t>09 001 362</t>
  </si>
  <si>
    <t>09001362</t>
  </si>
  <si>
    <t>AM09001362</t>
  </si>
  <si>
    <t>09 001 372</t>
  </si>
  <si>
    <t>09001372</t>
  </si>
  <si>
    <t>Ուժանիս</t>
  </si>
  <si>
    <t>AM09001372</t>
  </si>
  <si>
    <t>09 001 382</t>
  </si>
  <si>
    <t>09001382</t>
  </si>
  <si>
    <t>Օխտար</t>
  </si>
  <si>
    <t>AM09001382</t>
  </si>
  <si>
    <t>09 003 011</t>
  </si>
  <si>
    <t>09003011</t>
  </si>
  <si>
    <t>AM09003011</t>
  </si>
  <si>
    <t>09 003 022</t>
  </si>
  <si>
    <t>09003022</t>
  </si>
  <si>
    <t>AM09003022</t>
  </si>
  <si>
    <t>09 003 032</t>
  </si>
  <si>
    <t>09003032</t>
  </si>
  <si>
    <t>AM09003032</t>
  </si>
  <si>
    <t>09 003 042</t>
  </si>
  <si>
    <t>09003042</t>
  </si>
  <si>
    <t>Բարձրավան</t>
  </si>
  <si>
    <t>AM09003042</t>
  </si>
  <si>
    <t>09 003 052</t>
  </si>
  <si>
    <t>09003052</t>
  </si>
  <si>
    <t>Խնձորեսկ</t>
  </si>
  <si>
    <t>AM09003052</t>
  </si>
  <si>
    <t>09 003 062</t>
  </si>
  <si>
    <t>09003062</t>
  </si>
  <si>
    <t>AM09003062</t>
  </si>
  <si>
    <t>09 003 072</t>
  </si>
  <si>
    <t>09003072</t>
  </si>
  <si>
    <t>AM09003072</t>
  </si>
  <si>
    <t>09 003 082</t>
  </si>
  <si>
    <t>09003082</t>
  </si>
  <si>
    <t>Ներքին Խնձորեսկ</t>
  </si>
  <si>
    <t>AM09003082</t>
  </si>
  <si>
    <t>09 003 092</t>
  </si>
  <si>
    <t>09003092</t>
  </si>
  <si>
    <t>AM09003092</t>
  </si>
  <si>
    <t>09 003 102</t>
  </si>
  <si>
    <t>09003102</t>
  </si>
  <si>
    <t>Որոտան</t>
  </si>
  <si>
    <t>AM09003102</t>
  </si>
  <si>
    <t>09 003 112</t>
  </si>
  <si>
    <t>09003112</t>
  </si>
  <si>
    <t>AM09003112</t>
  </si>
  <si>
    <t>09 003 122</t>
  </si>
  <si>
    <t>09003122</t>
  </si>
  <si>
    <t>Վերիշեն</t>
  </si>
  <si>
    <t>AM09003122</t>
  </si>
  <si>
    <t>09 003 132</t>
  </si>
  <si>
    <t>09003132</t>
  </si>
  <si>
    <t>AM09003132</t>
  </si>
  <si>
    <t>09 005 011</t>
  </si>
  <si>
    <t>09005011</t>
  </si>
  <si>
    <t>AM09005011</t>
  </si>
  <si>
    <t>09 005 021</t>
  </si>
  <si>
    <t>09005021</t>
  </si>
  <si>
    <t>AM09005021</t>
  </si>
  <si>
    <t>09 005 032</t>
  </si>
  <si>
    <t>09005032</t>
  </si>
  <si>
    <t>Ալվանք</t>
  </si>
  <si>
    <t>AM09005032</t>
  </si>
  <si>
    <t>09 005 042</t>
  </si>
  <si>
    <t>09005042</t>
  </si>
  <si>
    <t>Այգեձոր</t>
  </si>
  <si>
    <t>AM09005042</t>
  </si>
  <si>
    <t>09 005 052</t>
  </si>
  <si>
    <t>09005052</t>
  </si>
  <si>
    <t>AM09005052</t>
  </si>
  <si>
    <t>09 005 062</t>
  </si>
  <si>
    <t>09005062</t>
  </si>
  <si>
    <t>AM09005062</t>
  </si>
  <si>
    <t>09 005 072</t>
  </si>
  <si>
    <t>09005072</t>
  </si>
  <si>
    <t>Լեհվազ</t>
  </si>
  <si>
    <t>AM09005072</t>
  </si>
  <si>
    <t>09 005 082</t>
  </si>
  <si>
    <t>09005082</t>
  </si>
  <si>
    <t>AM09005082</t>
  </si>
  <si>
    <t>09 005 092</t>
  </si>
  <si>
    <t>09005092</t>
  </si>
  <si>
    <t>Կարճևան</t>
  </si>
  <si>
    <t>AM09005092</t>
  </si>
  <si>
    <t>09 005 102</t>
  </si>
  <si>
    <t>09005102</t>
  </si>
  <si>
    <t>AM09005102</t>
  </si>
  <si>
    <t>09 005 112</t>
  </si>
  <si>
    <t>09005112</t>
  </si>
  <si>
    <t>Նռնաձոր</t>
  </si>
  <si>
    <t>AM09005112</t>
  </si>
  <si>
    <t>09 005 122</t>
  </si>
  <si>
    <t>09005122</t>
  </si>
  <si>
    <t>Շվանիձոր</t>
  </si>
  <si>
    <t>AM09005122</t>
  </si>
  <si>
    <t>09 005 132</t>
  </si>
  <si>
    <t>09005132</t>
  </si>
  <si>
    <t>Վահրավար</t>
  </si>
  <si>
    <t>AM09005132</t>
  </si>
  <si>
    <t>09 005 142</t>
  </si>
  <si>
    <t>09005142</t>
  </si>
  <si>
    <t>Վարդանիձոր</t>
  </si>
  <si>
    <t>AM09005142</t>
  </si>
  <si>
    <t>09 005 152</t>
  </si>
  <si>
    <t>09005152</t>
  </si>
  <si>
    <t>AM09005152</t>
  </si>
  <si>
    <t>09 006 011</t>
  </si>
  <si>
    <t>09006011</t>
  </si>
  <si>
    <t>AM09006011</t>
  </si>
  <si>
    <t>09 006 021</t>
  </si>
  <si>
    <t>09006021</t>
  </si>
  <si>
    <t>AM09006021</t>
  </si>
  <si>
    <t>09 006 032</t>
  </si>
  <si>
    <t>09006032</t>
  </si>
  <si>
    <t>Ախլաթյան</t>
  </si>
  <si>
    <t>AM09006032</t>
  </si>
  <si>
    <t>09 006 042</t>
  </si>
  <si>
    <t>09006042</t>
  </si>
  <si>
    <t>AM09006042</t>
  </si>
  <si>
    <t>09 006 052</t>
  </si>
  <si>
    <t>09006052</t>
  </si>
  <si>
    <t>Անգեղակոթ</t>
  </si>
  <si>
    <t>AM09006052</t>
  </si>
  <si>
    <t>09 006 062</t>
  </si>
  <si>
    <t>09006062</t>
  </si>
  <si>
    <t>Աշոտավան</t>
  </si>
  <si>
    <t>AM09006062</t>
  </si>
  <si>
    <t>09 006 072</t>
  </si>
  <si>
    <t>09006072</t>
  </si>
  <si>
    <t>Արևիս</t>
  </si>
  <si>
    <t>AM09006072</t>
  </si>
  <si>
    <t>09 006 082</t>
  </si>
  <si>
    <t>09006082</t>
  </si>
  <si>
    <t>Բալաք</t>
  </si>
  <si>
    <t>AM09006082</t>
  </si>
  <si>
    <t>09 006 092</t>
  </si>
  <si>
    <t>09006092</t>
  </si>
  <si>
    <t>AM09006092</t>
  </si>
  <si>
    <t>09 006 102</t>
  </si>
  <si>
    <t>09006102</t>
  </si>
  <si>
    <t>Բռնակոթ</t>
  </si>
  <si>
    <t>AM09006102</t>
  </si>
  <si>
    <t>09 006 112</t>
  </si>
  <si>
    <t>09006112</t>
  </si>
  <si>
    <t>Գետաթաղ</t>
  </si>
  <si>
    <t>AM09006112</t>
  </si>
  <si>
    <t>09 006 122</t>
  </si>
  <si>
    <t>09006122</t>
  </si>
  <si>
    <t>Դարբաս</t>
  </si>
  <si>
    <t>AM09006122</t>
  </si>
  <si>
    <t>09 006 132</t>
  </si>
  <si>
    <t>09006132</t>
  </si>
  <si>
    <t>Թանահատ</t>
  </si>
  <si>
    <t>AM09006132</t>
  </si>
  <si>
    <t>09 006 142</t>
  </si>
  <si>
    <t>09006142</t>
  </si>
  <si>
    <t>Թասիկ</t>
  </si>
  <si>
    <t>AM09006142</t>
  </si>
  <si>
    <t>09 006 152</t>
  </si>
  <si>
    <t>09006152</t>
  </si>
  <si>
    <t>Իշխանասար</t>
  </si>
  <si>
    <t>AM09006152</t>
  </si>
  <si>
    <t>09 006 162</t>
  </si>
  <si>
    <t>09006162</t>
  </si>
  <si>
    <t>Լծեն</t>
  </si>
  <si>
    <t>AM09006162</t>
  </si>
  <si>
    <t>09 006 172</t>
  </si>
  <si>
    <t>09006172</t>
  </si>
  <si>
    <t>Լոր</t>
  </si>
  <si>
    <t>AM09006172</t>
  </si>
  <si>
    <t>09 006 182</t>
  </si>
  <si>
    <t>09006182</t>
  </si>
  <si>
    <t>AM09006182</t>
  </si>
  <si>
    <t>09 006 192</t>
  </si>
  <si>
    <t>09006192</t>
  </si>
  <si>
    <t>AM09006192</t>
  </si>
  <si>
    <t>09 006 202</t>
  </si>
  <si>
    <t>09006202</t>
  </si>
  <si>
    <t>Նժդեհ</t>
  </si>
  <si>
    <t>AM09006202</t>
  </si>
  <si>
    <t>09 006 212</t>
  </si>
  <si>
    <t>09006212</t>
  </si>
  <si>
    <t>AM09006212</t>
  </si>
  <si>
    <t>09 006 222</t>
  </si>
  <si>
    <t>09006222</t>
  </si>
  <si>
    <t>Շաղատ</t>
  </si>
  <si>
    <t>AM09006222</t>
  </si>
  <si>
    <t>09 006 232</t>
  </si>
  <si>
    <t>09006232</t>
  </si>
  <si>
    <t>Շամբ</t>
  </si>
  <si>
    <t>AM09006232</t>
  </si>
  <si>
    <t>09 006 242</t>
  </si>
  <si>
    <t>09006242</t>
  </si>
  <si>
    <t>Շաքի</t>
  </si>
  <si>
    <t>AM09006242</t>
  </si>
  <si>
    <t>09 006 252</t>
  </si>
  <si>
    <t>09006252</t>
  </si>
  <si>
    <t>Շենաթաղ</t>
  </si>
  <si>
    <t>AM09006252</t>
  </si>
  <si>
    <t>09 006 262</t>
  </si>
  <si>
    <t>09006262</t>
  </si>
  <si>
    <t>Որոտնավան</t>
  </si>
  <si>
    <t>AM09006262</t>
  </si>
  <si>
    <t>09 006 272</t>
  </si>
  <si>
    <t>09006272</t>
  </si>
  <si>
    <t>Սալվարդ</t>
  </si>
  <si>
    <t>AM09006272</t>
  </si>
  <si>
    <t>09 006 282</t>
  </si>
  <si>
    <t>09006282</t>
  </si>
  <si>
    <t>Վաղատին</t>
  </si>
  <si>
    <t>AM09006282</t>
  </si>
  <si>
    <t>09 006 292</t>
  </si>
  <si>
    <t>09006292</t>
  </si>
  <si>
    <t>Տոլորս</t>
  </si>
  <si>
    <t>AM09006292</t>
  </si>
  <si>
    <t>09 006 302</t>
  </si>
  <si>
    <t>09006302</t>
  </si>
  <si>
    <t>AM09006302</t>
  </si>
  <si>
    <t>09 006 312</t>
  </si>
  <si>
    <t>09006312</t>
  </si>
  <si>
    <t>AM09006312</t>
  </si>
  <si>
    <t>09 006 322</t>
  </si>
  <si>
    <t>09006322</t>
  </si>
  <si>
    <t>Ույծ</t>
  </si>
  <si>
    <t>AM09006322</t>
  </si>
  <si>
    <t>09 007 011</t>
  </si>
  <si>
    <t>09007011</t>
  </si>
  <si>
    <t>AM09007011</t>
  </si>
  <si>
    <t>09 007 022</t>
  </si>
  <si>
    <t>09007022</t>
  </si>
  <si>
    <t>Անդոկավան</t>
  </si>
  <si>
    <t>AM09007022</t>
  </si>
  <si>
    <t>09 007 032</t>
  </si>
  <si>
    <t>09007032</t>
  </si>
  <si>
    <t>Աջաբաջ</t>
  </si>
  <si>
    <t>AM09007032</t>
  </si>
  <si>
    <t>09 007 042</t>
  </si>
  <si>
    <t>09007042</t>
  </si>
  <si>
    <t>Բաբիկավան</t>
  </si>
  <si>
    <t>AM09007042</t>
  </si>
  <si>
    <t>09 007 052</t>
  </si>
  <si>
    <t>09007052</t>
  </si>
  <si>
    <t>Գեղավանք</t>
  </si>
  <si>
    <t>AM09007052</t>
  </si>
  <si>
    <t>09 007 062</t>
  </si>
  <si>
    <t>09007062</t>
  </si>
  <si>
    <t>Գեղի</t>
  </si>
  <si>
    <t>AM09007062</t>
  </si>
  <si>
    <t>09 007 072</t>
  </si>
  <si>
    <t>09007072</t>
  </si>
  <si>
    <t>Գետիշեն</t>
  </si>
  <si>
    <t>AM09007072</t>
  </si>
  <si>
    <t>09 007 082</t>
  </si>
  <si>
    <t>09007082</t>
  </si>
  <si>
    <t>Լեռնաձոր</t>
  </si>
  <si>
    <t>AM09007082</t>
  </si>
  <si>
    <t>09 007 092</t>
  </si>
  <si>
    <t>09007092</t>
  </si>
  <si>
    <t>AM09007092</t>
  </si>
  <si>
    <t>09 007 102</t>
  </si>
  <si>
    <t>09007102</t>
  </si>
  <si>
    <t>AM09007102</t>
  </si>
  <si>
    <t>09 007 112</t>
  </si>
  <si>
    <t>09007112</t>
  </si>
  <si>
    <t>Կարդ</t>
  </si>
  <si>
    <t>AM09007112</t>
  </si>
  <si>
    <t>09 007 122</t>
  </si>
  <si>
    <t>09007122</t>
  </si>
  <si>
    <t>Կիցք</t>
  </si>
  <si>
    <t>AM09007122</t>
  </si>
  <si>
    <t>09 007 132</t>
  </si>
  <si>
    <t>09007132</t>
  </si>
  <si>
    <t>Ձագիկավան</t>
  </si>
  <si>
    <t>AM09007132</t>
  </si>
  <si>
    <t>09 007 142</t>
  </si>
  <si>
    <t>09007142</t>
  </si>
  <si>
    <t>Ներքին Գիրաթաղ</t>
  </si>
  <si>
    <t>AM09007142</t>
  </si>
  <si>
    <t>09 007 152</t>
  </si>
  <si>
    <t>09007152</t>
  </si>
  <si>
    <t>AM09007152</t>
  </si>
  <si>
    <t>09 007 162</t>
  </si>
  <si>
    <t>09007162</t>
  </si>
  <si>
    <t>Ոչեթի</t>
  </si>
  <si>
    <t>AM09007162</t>
  </si>
  <si>
    <t>09 007 172</t>
  </si>
  <si>
    <t>09007172</t>
  </si>
  <si>
    <t>Վերին Գեղավանք</t>
  </si>
  <si>
    <t>AM09007172</t>
  </si>
  <si>
    <t>09 007 182</t>
  </si>
  <si>
    <t>09007182</t>
  </si>
  <si>
    <t>Վերին Գիրաթաղ</t>
  </si>
  <si>
    <t>AM09007182</t>
  </si>
  <si>
    <t>09 007 192</t>
  </si>
  <si>
    <t>09007192</t>
  </si>
  <si>
    <t>AM09007192</t>
  </si>
  <si>
    <t>09 007 202</t>
  </si>
  <si>
    <t>09007202</t>
  </si>
  <si>
    <t>Քաջարանց</t>
  </si>
  <si>
    <t>AM09007202</t>
  </si>
  <si>
    <t>09 007 212</t>
  </si>
  <si>
    <t>09007212</t>
  </si>
  <si>
    <t>AM09007212</t>
  </si>
  <si>
    <t>09 028 012</t>
  </si>
  <si>
    <t>09028012</t>
  </si>
  <si>
    <t>AM09028012</t>
  </si>
  <si>
    <t>09 028 022</t>
  </si>
  <si>
    <t>09028022</t>
  </si>
  <si>
    <t>AM09028022</t>
  </si>
  <si>
    <t>09 028 032</t>
  </si>
  <si>
    <t>09028032</t>
  </si>
  <si>
    <t>AM09028032</t>
  </si>
  <si>
    <t>09 028 042</t>
  </si>
  <si>
    <t>09028042</t>
  </si>
  <si>
    <t>AM09028042</t>
  </si>
  <si>
    <t>09 097 012</t>
  </si>
  <si>
    <t>09097012</t>
  </si>
  <si>
    <t>AM09097012</t>
  </si>
  <si>
    <t>09 097 022</t>
  </si>
  <si>
    <t>09097022</t>
  </si>
  <si>
    <t>AM09097022</t>
  </si>
  <si>
    <t>09 097 032</t>
  </si>
  <si>
    <t>09097032</t>
  </si>
  <si>
    <t>Հալիձոր</t>
  </si>
  <si>
    <t>AM09097032</t>
  </si>
  <si>
    <t>09 097 042</t>
  </si>
  <si>
    <t>09097042</t>
  </si>
  <si>
    <t>Հարժիս</t>
  </si>
  <si>
    <t>AM09097042</t>
  </si>
  <si>
    <t>09 097 052</t>
  </si>
  <si>
    <t>09097052</t>
  </si>
  <si>
    <t>Սվարանց</t>
  </si>
  <si>
    <t>AM09097052</t>
  </si>
  <si>
    <t>09 097 062</t>
  </si>
  <si>
    <t>09097062</t>
  </si>
  <si>
    <t>Խոտ</t>
  </si>
  <si>
    <t>AM09097062</t>
  </si>
  <si>
    <t>09 097 072</t>
  </si>
  <si>
    <t>09097072</t>
  </si>
  <si>
    <t>Տանձատափ</t>
  </si>
  <si>
    <t>AM09097072</t>
  </si>
  <si>
    <t>09 097 082</t>
  </si>
  <si>
    <t>09097082</t>
  </si>
  <si>
    <t>AM09097082</t>
  </si>
  <si>
    <t>09 101 012</t>
  </si>
  <si>
    <t>09101012</t>
  </si>
  <si>
    <t>AM09101012</t>
  </si>
  <si>
    <t>09 101 022</t>
  </si>
  <si>
    <t>09101022</t>
  </si>
  <si>
    <t>AM09101022</t>
  </si>
  <si>
    <t>09 101 032</t>
  </si>
  <si>
    <t>09101032</t>
  </si>
  <si>
    <t>Խնածախ</t>
  </si>
  <si>
    <t>AM09101032</t>
  </si>
  <si>
    <t>09 101 042</t>
  </si>
  <si>
    <t>09101042</t>
  </si>
  <si>
    <t>Խոզնավար</t>
  </si>
  <si>
    <t>AM09101042</t>
  </si>
  <si>
    <t>09 101 052</t>
  </si>
  <si>
    <t>09101052</t>
  </si>
  <si>
    <t>Կոռնիձոր</t>
  </si>
  <si>
    <t>AM09101052</t>
  </si>
  <si>
    <t>09 101 062</t>
  </si>
  <si>
    <t>09101062</t>
  </si>
  <si>
    <t>AM09101062</t>
  </si>
  <si>
    <t>09 101 072</t>
  </si>
  <si>
    <t>09101072</t>
  </si>
  <si>
    <t>Քարաշեն</t>
  </si>
  <si>
    <t>AM09101072</t>
  </si>
  <si>
    <t>10 001 011</t>
  </si>
  <si>
    <t>AM10001011</t>
  </si>
  <si>
    <t>10 002 011</t>
  </si>
  <si>
    <t>AM10002011</t>
  </si>
  <si>
    <t>10 002 022</t>
  </si>
  <si>
    <t>Գնդեվազ</t>
  </si>
  <si>
    <t>AM10002022</t>
  </si>
  <si>
    <t>10 002 032</t>
  </si>
  <si>
    <t>AM10002032</t>
  </si>
  <si>
    <t>10 002 042</t>
  </si>
  <si>
    <t>AM10002042</t>
  </si>
  <si>
    <t>10 002 052</t>
  </si>
  <si>
    <t>Հերհեր</t>
  </si>
  <si>
    <t>AM10002052</t>
  </si>
  <si>
    <t>10 003 011</t>
  </si>
  <si>
    <t>AM10003011</t>
  </si>
  <si>
    <t>10 003 022</t>
  </si>
  <si>
    <t>Ազատեկ</t>
  </si>
  <si>
    <t>AM10003022</t>
  </si>
  <si>
    <t>10 003 032</t>
  </si>
  <si>
    <t>Արին</t>
  </si>
  <si>
    <t>AM10003032</t>
  </si>
  <si>
    <t>10 003 042</t>
  </si>
  <si>
    <t>Զեդեա</t>
  </si>
  <si>
    <t>AM10003042</t>
  </si>
  <si>
    <t>10 003 052</t>
  </si>
  <si>
    <t>Հորադիս</t>
  </si>
  <si>
    <t>AM10003052</t>
  </si>
  <si>
    <t>10 003 062</t>
  </si>
  <si>
    <t>Փոռ</t>
  </si>
  <si>
    <t>AM10003062</t>
  </si>
  <si>
    <t>10 008 012</t>
  </si>
  <si>
    <t>AM10008012</t>
  </si>
  <si>
    <t>10 008 022</t>
  </si>
  <si>
    <t>Ագարակաձոր</t>
  </si>
  <si>
    <t>AM10008022</t>
  </si>
  <si>
    <t>10 008 032</t>
  </si>
  <si>
    <t>AM10008032</t>
  </si>
  <si>
    <t>10 008 042</t>
  </si>
  <si>
    <t>AM10008042</t>
  </si>
  <si>
    <t>10 008 052</t>
  </si>
  <si>
    <t>AM10008052</t>
  </si>
  <si>
    <t>10 008 062</t>
  </si>
  <si>
    <t>Գնիշիկ</t>
  </si>
  <si>
    <t>AM10008062</t>
  </si>
  <si>
    <t>10 008 072</t>
  </si>
  <si>
    <t>Ելփին</t>
  </si>
  <si>
    <t>AM10008072</t>
  </si>
  <si>
    <t>10 008 082</t>
  </si>
  <si>
    <t>Խաչիկ</t>
  </si>
  <si>
    <t>AM10008082</t>
  </si>
  <si>
    <t>10 008 092</t>
  </si>
  <si>
    <t>Մոզրով</t>
  </si>
  <si>
    <t>AM10008092</t>
  </si>
  <si>
    <t>10 008 102</t>
  </si>
  <si>
    <t>Չիվա</t>
  </si>
  <si>
    <t>AM10008102</t>
  </si>
  <si>
    <t>10 008 112</t>
  </si>
  <si>
    <t>Ռինդ</t>
  </si>
  <si>
    <t>AM10008112</t>
  </si>
  <si>
    <t>10 015 012</t>
  </si>
  <si>
    <t>AM10015012</t>
  </si>
  <si>
    <t>10 015 022</t>
  </si>
  <si>
    <t>AM10015022</t>
  </si>
  <si>
    <t>10 015 032</t>
  </si>
  <si>
    <t>Վերնաշեն</t>
  </si>
  <si>
    <t>AM10015032</t>
  </si>
  <si>
    <t>10 022 012</t>
  </si>
  <si>
    <t>AM10022012</t>
  </si>
  <si>
    <t>10 022 032</t>
  </si>
  <si>
    <t>Ախտա</t>
  </si>
  <si>
    <t>AM10022032</t>
  </si>
  <si>
    <t>10 022 042</t>
  </si>
  <si>
    <t>Արտավան</t>
  </si>
  <si>
    <t>AM10022042</t>
  </si>
  <si>
    <t>10 022 052</t>
  </si>
  <si>
    <t>AM10022052</t>
  </si>
  <si>
    <t>10 022 062</t>
  </si>
  <si>
    <t>Գոմք</t>
  </si>
  <si>
    <t>AM10022062</t>
  </si>
  <si>
    <t>10 022 072</t>
  </si>
  <si>
    <t>AM10022072</t>
  </si>
  <si>
    <t>10 022 082</t>
  </si>
  <si>
    <t>AM10022082</t>
  </si>
  <si>
    <t>10 022 092</t>
  </si>
  <si>
    <t>Մարտիրոս</t>
  </si>
  <si>
    <t>AM10022092</t>
  </si>
  <si>
    <t>10 022 102</t>
  </si>
  <si>
    <t>Նոր Ազնաբերդ</t>
  </si>
  <si>
    <t>AM10022102</t>
  </si>
  <si>
    <t>10 022 112</t>
  </si>
  <si>
    <t>Ուղեձոր</t>
  </si>
  <si>
    <t>AM10022112</t>
  </si>
  <si>
    <t>10 022 122</t>
  </si>
  <si>
    <t>Սարավան</t>
  </si>
  <si>
    <t>AM10022122</t>
  </si>
  <si>
    <t>10 022 132</t>
  </si>
  <si>
    <t>Սերս</t>
  </si>
  <si>
    <t>AM10022132</t>
  </si>
  <si>
    <t>10 032 012</t>
  </si>
  <si>
    <t>AM10032012</t>
  </si>
  <si>
    <t>10 035 012</t>
  </si>
  <si>
    <t>Շատին</t>
  </si>
  <si>
    <t>AM10035012</t>
  </si>
  <si>
    <t>10 035 022</t>
  </si>
  <si>
    <t>Աղնջաձոր</t>
  </si>
  <si>
    <t>AM10035022</t>
  </si>
  <si>
    <t>10 035 032</t>
  </si>
  <si>
    <t>Արատես</t>
  </si>
  <si>
    <t>AM10035032</t>
  </si>
  <si>
    <t>10 035 042</t>
  </si>
  <si>
    <t>AM10035042</t>
  </si>
  <si>
    <t>10 035 052</t>
  </si>
  <si>
    <t>Գետիկվանք</t>
  </si>
  <si>
    <t>AM10035052</t>
  </si>
  <si>
    <t>10 035 062</t>
  </si>
  <si>
    <t>Գողթանիկ</t>
  </si>
  <si>
    <t>AM10035062</t>
  </si>
  <si>
    <t>10 035 072</t>
  </si>
  <si>
    <t>AM10035072</t>
  </si>
  <si>
    <t>10 035 082</t>
  </si>
  <si>
    <t>AM10035082</t>
  </si>
  <si>
    <t>10 035 092</t>
  </si>
  <si>
    <t>Կալասար</t>
  </si>
  <si>
    <t>AM10035092</t>
  </si>
  <si>
    <t>10 035 102</t>
  </si>
  <si>
    <t>Հերմոն</t>
  </si>
  <si>
    <t>AM10035102</t>
  </si>
  <si>
    <t>10 035 112</t>
  </si>
  <si>
    <t>Հորբատեղ</t>
  </si>
  <si>
    <t>AM10035112</t>
  </si>
  <si>
    <t>10 035 122</t>
  </si>
  <si>
    <t>Հորս</t>
  </si>
  <si>
    <t>AM10035122</t>
  </si>
  <si>
    <t>10 035 132</t>
  </si>
  <si>
    <t>Սալլի</t>
  </si>
  <si>
    <t>AM10035132</t>
  </si>
  <si>
    <t>10 035 142</t>
  </si>
  <si>
    <t>Սևաժայռ</t>
  </si>
  <si>
    <t>AM10035142</t>
  </si>
  <si>
    <t>10 035 152</t>
  </si>
  <si>
    <t>Վարդահովիտ</t>
  </si>
  <si>
    <t>AM10035152</t>
  </si>
  <si>
    <t>10 035 162</t>
  </si>
  <si>
    <t>AM10035162</t>
  </si>
  <si>
    <t>11 001 011</t>
  </si>
  <si>
    <t>AM11001011</t>
  </si>
  <si>
    <t>11 002 011</t>
  </si>
  <si>
    <t>AM11002011</t>
  </si>
  <si>
    <t>11 002 022</t>
  </si>
  <si>
    <t>AM11002022</t>
  </si>
  <si>
    <t>11 002 032</t>
  </si>
  <si>
    <t>Այգեպար</t>
  </si>
  <si>
    <t>AM11002032</t>
  </si>
  <si>
    <t>11 002 042</t>
  </si>
  <si>
    <t>Արծվաբերդ</t>
  </si>
  <si>
    <t>AM11002042</t>
  </si>
  <si>
    <t>11 002 052</t>
  </si>
  <si>
    <t>Իծաքար</t>
  </si>
  <si>
    <t>AM11002052</t>
  </si>
  <si>
    <t>11 002 062</t>
  </si>
  <si>
    <t>AM11002062</t>
  </si>
  <si>
    <t>11 002 072</t>
  </si>
  <si>
    <t>Մովսես</t>
  </si>
  <si>
    <t>AM11002072</t>
  </si>
  <si>
    <t>11 002 082</t>
  </si>
  <si>
    <t>AM11002082</t>
  </si>
  <si>
    <t>11 002 092</t>
  </si>
  <si>
    <t>AM11002092</t>
  </si>
  <si>
    <t>11 002 102</t>
  </si>
  <si>
    <t>AM11002102</t>
  </si>
  <si>
    <t>11 002 112</t>
  </si>
  <si>
    <t>Չինարի</t>
  </si>
  <si>
    <t>AM11002112</t>
  </si>
  <si>
    <t>11 002 122</t>
  </si>
  <si>
    <t>Չինչին</t>
  </si>
  <si>
    <t>AM11002122</t>
  </si>
  <si>
    <t>11 002 132</t>
  </si>
  <si>
    <t>Չորաթան</t>
  </si>
  <si>
    <t>AM11002132</t>
  </si>
  <si>
    <t>11 002 142</t>
  </si>
  <si>
    <t>Պառավաքար</t>
  </si>
  <si>
    <t>AM11002142</t>
  </si>
  <si>
    <t>11 002 152</t>
  </si>
  <si>
    <t>Վարագավան</t>
  </si>
  <si>
    <t>AM11002152</t>
  </si>
  <si>
    <t>11 002 162</t>
  </si>
  <si>
    <t>AM11002162</t>
  </si>
  <si>
    <t>11 002 172</t>
  </si>
  <si>
    <t>AM11002172</t>
  </si>
  <si>
    <t>11 003 011</t>
  </si>
  <si>
    <t>AM11003011</t>
  </si>
  <si>
    <t>11 003 022</t>
  </si>
  <si>
    <t>Հաղարծին</t>
  </si>
  <si>
    <t>AM11003022</t>
  </si>
  <si>
    <t>11 003 032</t>
  </si>
  <si>
    <t>AM11003032</t>
  </si>
  <si>
    <t>11 003 042</t>
  </si>
  <si>
    <t>Գոշ</t>
  </si>
  <si>
    <t>AM11003042</t>
  </si>
  <si>
    <t>11 003 052</t>
  </si>
  <si>
    <t>Աղաﬖավանք</t>
  </si>
  <si>
    <t>AM11003052</t>
  </si>
  <si>
    <t>11 003 062</t>
  </si>
  <si>
    <t>Հովք</t>
  </si>
  <si>
    <t>AM11003062</t>
  </si>
  <si>
    <t>11 003 072</t>
  </si>
  <si>
    <t>Խաչարձան</t>
  </si>
  <si>
    <t>AM11003072</t>
  </si>
  <si>
    <t>11 003 082</t>
  </si>
  <si>
    <t>Ճերմակավան</t>
  </si>
  <si>
    <t>AM11003082</t>
  </si>
  <si>
    <t>11 003 092</t>
  </si>
  <si>
    <t>Գեղատափ</t>
  </si>
  <si>
    <t>AM11003092</t>
  </si>
  <si>
    <t>11 004 011</t>
  </si>
  <si>
    <t>AM11004011</t>
  </si>
  <si>
    <t>11 004 022</t>
  </si>
  <si>
    <t>Բաղանիս</t>
  </si>
  <si>
    <t>AM11004022</t>
  </si>
  <si>
    <t>11 004 032</t>
  </si>
  <si>
    <t>Բարեկամավան</t>
  </si>
  <si>
    <t>AM11004032</t>
  </si>
  <si>
    <t>11 004 042</t>
  </si>
  <si>
    <t>Բերդավան</t>
  </si>
  <si>
    <t>AM11004042</t>
  </si>
  <si>
    <t>11 004 052</t>
  </si>
  <si>
    <t>Դովեղ</t>
  </si>
  <si>
    <t>AM11004052</t>
  </si>
  <si>
    <t>11 004 062</t>
  </si>
  <si>
    <t>Կոթի</t>
  </si>
  <si>
    <t>AM11004062</t>
  </si>
  <si>
    <t>11 004 072</t>
  </si>
  <si>
    <t>Ոսկեպար</t>
  </si>
  <si>
    <t>AM11004072</t>
  </si>
  <si>
    <t>11 004 082</t>
  </si>
  <si>
    <t>Ոսկեվան</t>
  </si>
  <si>
    <t>AM11004082</t>
  </si>
  <si>
    <t>11 004 092</t>
  </si>
  <si>
    <t>AM11004092</t>
  </si>
  <si>
    <t>11 005 012</t>
  </si>
  <si>
    <t>AM11005012</t>
  </si>
  <si>
    <t>11 005 022</t>
  </si>
  <si>
    <t>AM11005022</t>
  </si>
  <si>
    <t>11 006 012</t>
  </si>
  <si>
    <t>AM11006012</t>
  </si>
  <si>
    <t>11 008 012</t>
  </si>
  <si>
    <t>AM11008012</t>
  </si>
  <si>
    <t>11 009 012</t>
  </si>
  <si>
    <t>AM11009012</t>
  </si>
  <si>
    <t>11 009 022</t>
  </si>
  <si>
    <t>Կայան</t>
  </si>
  <si>
    <t>AM11009022</t>
  </si>
  <si>
    <t>11 013 012</t>
  </si>
  <si>
    <t>AM11013012</t>
  </si>
  <si>
    <t>11 020 012</t>
  </si>
  <si>
    <t>AM11020012</t>
  </si>
  <si>
    <t>11 021 012</t>
  </si>
  <si>
    <t>AM11021012</t>
  </si>
  <si>
    <t>11 022 012</t>
  </si>
  <si>
    <t>AM11022012</t>
  </si>
  <si>
    <t>11 026 012</t>
  </si>
  <si>
    <t>AM11026012</t>
  </si>
  <si>
    <t>11 028 012</t>
  </si>
  <si>
    <t>AM11028012</t>
  </si>
  <si>
    <t>11 033 012</t>
  </si>
  <si>
    <t>AM11033012</t>
  </si>
  <si>
    <t>11 034 012</t>
  </si>
  <si>
    <t>AM11034012</t>
  </si>
  <si>
    <t>11 035 012</t>
  </si>
  <si>
    <t>AM11035012</t>
  </si>
  <si>
    <t>11 037 012</t>
  </si>
  <si>
    <t>AM11037012</t>
  </si>
  <si>
    <t>11 039 012</t>
  </si>
  <si>
    <t>AM11039012</t>
  </si>
  <si>
    <t>11 041 012</t>
  </si>
  <si>
    <t>AM11041012</t>
  </si>
  <si>
    <t>11 041 022</t>
  </si>
  <si>
    <t>Զորական</t>
  </si>
  <si>
    <t>AM11041022</t>
  </si>
  <si>
    <t>11 057 012</t>
  </si>
  <si>
    <t>AM11057012</t>
  </si>
  <si>
    <t>11 058 012</t>
  </si>
  <si>
    <t>AM11058012</t>
  </si>
  <si>
    <t>11 059 012</t>
  </si>
  <si>
    <t>AM11059012</t>
  </si>
  <si>
    <t>11 060 011</t>
  </si>
  <si>
    <t>AM11060011</t>
  </si>
  <si>
    <t>11 060 022</t>
  </si>
  <si>
    <t>Արճիս</t>
  </si>
  <si>
    <t>AM11060022</t>
  </si>
  <si>
    <t>11 060 032</t>
  </si>
  <si>
    <t>Բագրատաշեն</t>
  </si>
  <si>
    <t>AM11060032</t>
  </si>
  <si>
    <t>11 060 042</t>
  </si>
  <si>
    <t>Դեբեդավան</t>
  </si>
  <si>
    <t>AM11060042</t>
  </si>
  <si>
    <t>11 060 052</t>
  </si>
  <si>
    <t>Դեղձավան</t>
  </si>
  <si>
    <t>AM11060052</t>
  </si>
  <si>
    <t>11 060 062</t>
  </si>
  <si>
    <t>Լճկաձոր</t>
  </si>
  <si>
    <t>AM11060062</t>
  </si>
  <si>
    <t>11 060 072</t>
  </si>
  <si>
    <t>Հաղթանակ</t>
  </si>
  <si>
    <t>AM11060072</t>
  </si>
  <si>
    <t>11 060 082</t>
  </si>
  <si>
    <t>Պտղավան</t>
  </si>
  <si>
    <t>AM11060082</t>
  </si>
  <si>
    <t>Aygeshat (Armavir)</t>
  </si>
  <si>
    <t>Aygeshat (Echmiadzin)</t>
  </si>
  <si>
    <t>Baghramyan (Baghramyan)</t>
  </si>
  <si>
    <t>Baghramyan (Echmiadzin)</t>
  </si>
  <si>
    <t>Բաղրամյան (Բաղրամյան)</t>
  </si>
  <si>
    <t>Բաղրամյան (Էջմիածին)</t>
  </si>
  <si>
    <t>Այգեշատ (Էջմիածին)</t>
  </si>
  <si>
    <t>Այգեշատ (Արմավիր)</t>
  </si>
  <si>
    <t>Araks (Armavir)</t>
  </si>
  <si>
    <t>Araks (Echmiadzin)</t>
  </si>
  <si>
    <t>Արաքս (Էջմիածին)</t>
  </si>
  <si>
    <t>Արաքս (Արմավիր)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</si>
</sst>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9.5"/>
      <name val="Sylfaen"/>
      <family val="1"/>
      <charset val="204"/>
    </font>
    <font>
      <sz val="9.5"/>
      <color rgb="FF000000"/>
      <name val="Sylfaen"/>
      <family val="2"/>
    </font>
    <font>
      <sz val="9.5"/>
      <name val="Sylfaen"/>
      <family val="1"/>
    </font>
    <font>
      <sz val="10"/>
      <color rgb="FF000000"/>
      <name val="Times New Roman"/>
      <family val="1"/>
      <charset val="204"/>
    </font>
    <font>
      <sz val="9.5"/>
      <name val="Sylfaen"/>
      <family val="1"/>
      <charset val="204"/>
    </font>
    <font>
      <sz val="9.5"/>
      <color rgb="FFC00000"/>
      <name val="Sylfaen"/>
      <family val="2"/>
    </font>
    <font>
      <sz val="10"/>
      <color rgb="FFC00000"/>
      <name val="Times New Roman"/>
      <family val="1"/>
      <charset val="204"/>
    </font>
    <font>
      <sz val="9.5"/>
      <color rgb="FFC00000"/>
      <name val="Sylfaen"/>
      <family val="1"/>
      <charset val="204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  <font>
      <i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thin">
        <color rgb="FF808080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808080"/>
      </top>
      <bottom style="thin">
        <color rgb="FF2B2B2B"/>
      </bottom>
      <diagonal/>
    </border>
    <border>
      <left style="thin">
        <color rgb="FF2B2B2B"/>
      </left>
      <right style="thin">
        <color rgb="FF2B2B2B"/>
      </right>
      <top/>
      <bottom/>
      <diagonal/>
    </border>
    <border>
      <left style="thin">
        <color rgb="FF2B2B2B"/>
      </left>
      <right style="thin">
        <color rgb="FF2B2B2B"/>
      </right>
      <top/>
      <bottom style="thin">
        <color rgb="FF80808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2" fillId="0" borderId="5" xfId="0" applyNumberFormat="1" applyFont="1" applyFill="1" applyBorder="1" applyAlignment="1">
      <alignment horizontal="left" vertical="top" shrinkToFit="1"/>
    </xf>
    <xf numFmtId="0" fontId="2" fillId="0" borderId="1" xfId="0" applyNumberFormat="1" applyFont="1" applyFill="1" applyBorder="1" applyAlignment="1">
      <alignment horizontal="left" vertical="top" shrinkToFit="1"/>
    </xf>
    <xf numFmtId="0" fontId="2" fillId="0" borderId="5" xfId="0" applyNumberFormat="1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shrinkToFit="1"/>
    </xf>
    <xf numFmtId="0" fontId="6" fillId="0" borderId="4" xfId="0" applyNumberFormat="1" applyFont="1" applyFill="1" applyBorder="1" applyAlignment="1">
      <alignment horizontal="left" vertical="center" shrinkToFit="1"/>
    </xf>
    <xf numFmtId="3" fontId="6" fillId="0" borderId="4" xfId="0" applyNumberFormat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5" xfId="0" applyNumberFormat="1" applyFont="1" applyFill="1" applyBorder="1" applyAlignment="1">
      <alignment horizontal="left" vertical="center" shrinkToFit="1"/>
    </xf>
    <xf numFmtId="49" fontId="2" fillId="0" borderId="7" xfId="0" applyNumberFormat="1" applyFont="1" applyFill="1" applyBorder="1" applyAlignment="1">
      <alignment horizontal="left" vertical="center" shrinkToFit="1"/>
    </xf>
    <xf numFmtId="49" fontId="2" fillId="0" borderId="5" xfId="0" applyNumberFormat="1" applyFont="1" applyFill="1" applyBorder="1" applyAlignment="1">
      <alignment horizontal="left" vertical="top" shrinkToFit="1"/>
    </xf>
    <xf numFmtId="49" fontId="0" fillId="0" borderId="0" xfId="0" applyNumberForma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9" fillId="2" borderId="0" xfId="0" applyFont="1" applyFill="1" applyBorder="1"/>
    <xf numFmtId="0" fontId="3" fillId="0" borderId="1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68"/>
  <sheetViews>
    <sheetView workbookViewId="0">
      <pane ySplit="1" topLeftCell="A2" activePane="bottomLeft" state="frozen"/>
      <selection pane="bottomLeft" activeCell="I1" sqref="I1"/>
    </sheetView>
  </sheetViews>
  <sheetFormatPr defaultRowHeight="14.4" x14ac:dyDescent="0.25"/>
  <cols>
    <col min="1" max="1" width="12.21875" style="35" customWidth="1"/>
    <col min="2" max="2" width="12.21875" style="16" customWidth="1"/>
    <col min="3" max="3" width="7.33203125" style="22" customWidth="1"/>
    <col min="4" max="4" width="16.33203125" customWidth="1"/>
    <col min="5" max="5" width="13.44140625" customWidth="1"/>
    <col min="6" max="6" width="8.44140625" style="22" customWidth="1"/>
    <col min="7" max="7" width="14.77734375" style="22" customWidth="1"/>
    <col min="8" max="8" width="27.21875" bestFit="1" customWidth="1"/>
    <col min="9" max="9" width="24" style="18" customWidth="1"/>
  </cols>
  <sheetData>
    <row r="1" spans="1:9" s="42" customFormat="1" ht="43.2" x14ac:dyDescent="0.25">
      <c r="A1" s="44" t="s">
        <v>1922</v>
      </c>
      <c r="B1" s="43" t="s">
        <v>1726</v>
      </c>
      <c r="C1" s="44" t="s">
        <v>1919</v>
      </c>
      <c r="D1" s="44" t="s">
        <v>1920</v>
      </c>
      <c r="E1" s="44" t="s">
        <v>1921</v>
      </c>
      <c r="F1" s="43" t="s">
        <v>1725</v>
      </c>
      <c r="G1" s="43" t="s">
        <v>943</v>
      </c>
      <c r="H1" s="43" t="s">
        <v>1679</v>
      </c>
      <c r="I1" s="43" t="s">
        <v>1680</v>
      </c>
    </row>
    <row r="2" spans="1:9" x14ac:dyDescent="0.25">
      <c r="A2" s="17">
        <v>1001000</v>
      </c>
      <c r="B2" s="12" t="str">
        <f>"0"&amp;A2</f>
        <v>01001000</v>
      </c>
      <c r="C2" s="19" t="s">
        <v>745</v>
      </c>
      <c r="D2" s="2" t="s">
        <v>0</v>
      </c>
      <c r="E2" s="18" t="s">
        <v>747</v>
      </c>
      <c r="F2" s="24" t="str">
        <f>LEFT(B2, 5)</f>
        <v>01001</v>
      </c>
      <c r="G2" s="24" t="str">
        <f>"AM"&amp;F2</f>
        <v>AM01001</v>
      </c>
      <c r="H2" s="2" t="s">
        <v>0</v>
      </c>
      <c r="I2" s="18" t="s">
        <v>747</v>
      </c>
    </row>
    <row r="3" spans="1:9" x14ac:dyDescent="0.25">
      <c r="A3" s="17">
        <v>1001013</v>
      </c>
      <c r="B3" s="12" t="str">
        <f t="shared" ref="B3:B66" si="0">"0"&amp;A3</f>
        <v>01001013</v>
      </c>
      <c r="C3" s="19" t="s">
        <v>745</v>
      </c>
      <c r="D3" s="2" t="s">
        <v>0</v>
      </c>
      <c r="E3" s="18" t="s">
        <v>747</v>
      </c>
      <c r="F3" s="24" t="str">
        <f t="shared" ref="F3:F66" si="1">LEFT(B3, 5)</f>
        <v>01001</v>
      </c>
      <c r="G3" s="24" t="str">
        <f t="shared" ref="G3:G66" si="2">"AM"&amp;F3</f>
        <v>AM01001</v>
      </c>
      <c r="H3" s="2" t="s">
        <v>0</v>
      </c>
      <c r="I3" s="18" t="s">
        <v>747</v>
      </c>
    </row>
    <row r="4" spans="1:9" x14ac:dyDescent="0.25">
      <c r="A4" s="17">
        <v>1001023</v>
      </c>
      <c r="B4" s="12" t="str">
        <f t="shared" si="0"/>
        <v>01001023</v>
      </c>
      <c r="C4" s="19" t="s">
        <v>745</v>
      </c>
      <c r="D4" s="2" t="s">
        <v>0</v>
      </c>
      <c r="E4" s="18" t="s">
        <v>747</v>
      </c>
      <c r="F4" s="24" t="str">
        <f t="shared" si="1"/>
        <v>01001</v>
      </c>
      <c r="G4" s="24" t="str">
        <f t="shared" si="2"/>
        <v>AM01001</v>
      </c>
      <c r="H4" s="2" t="s">
        <v>0</v>
      </c>
      <c r="I4" s="18" t="s">
        <v>747</v>
      </c>
    </row>
    <row r="5" spans="1:9" x14ac:dyDescent="0.25">
      <c r="A5" s="17">
        <v>1001033</v>
      </c>
      <c r="B5" s="12" t="str">
        <f t="shared" si="0"/>
        <v>01001033</v>
      </c>
      <c r="C5" s="19" t="s">
        <v>745</v>
      </c>
      <c r="D5" s="2" t="s">
        <v>0</v>
      </c>
      <c r="E5" s="18" t="s">
        <v>747</v>
      </c>
      <c r="F5" s="24" t="str">
        <f t="shared" si="1"/>
        <v>01001</v>
      </c>
      <c r="G5" s="24" t="str">
        <f t="shared" si="2"/>
        <v>AM01001</v>
      </c>
      <c r="H5" s="2" t="s">
        <v>0</v>
      </c>
      <c r="I5" s="18" t="s">
        <v>747</v>
      </c>
    </row>
    <row r="6" spans="1:9" x14ac:dyDescent="0.25">
      <c r="A6" s="17">
        <v>1001043</v>
      </c>
      <c r="B6" s="12" t="str">
        <f t="shared" si="0"/>
        <v>01001043</v>
      </c>
      <c r="C6" s="19" t="s">
        <v>745</v>
      </c>
      <c r="D6" s="2" t="s">
        <v>0</v>
      </c>
      <c r="E6" s="18" t="s">
        <v>747</v>
      </c>
      <c r="F6" s="24" t="str">
        <f t="shared" si="1"/>
        <v>01001</v>
      </c>
      <c r="G6" s="24" t="str">
        <f t="shared" si="2"/>
        <v>AM01001</v>
      </c>
      <c r="H6" s="2" t="s">
        <v>0</v>
      </c>
      <c r="I6" s="18" t="s">
        <v>747</v>
      </c>
    </row>
    <row r="7" spans="1:9" x14ac:dyDescent="0.25">
      <c r="A7" s="17">
        <v>1001053</v>
      </c>
      <c r="B7" s="12" t="str">
        <f t="shared" si="0"/>
        <v>01001053</v>
      </c>
      <c r="C7" s="19" t="s">
        <v>745</v>
      </c>
      <c r="D7" s="2" t="s">
        <v>0</v>
      </c>
      <c r="E7" s="18" t="s">
        <v>747</v>
      </c>
      <c r="F7" s="24" t="str">
        <f t="shared" si="1"/>
        <v>01001</v>
      </c>
      <c r="G7" s="24" t="str">
        <f t="shared" si="2"/>
        <v>AM01001</v>
      </c>
      <c r="H7" s="2" t="s">
        <v>0</v>
      </c>
      <c r="I7" s="18" t="s">
        <v>747</v>
      </c>
    </row>
    <row r="8" spans="1:9" x14ac:dyDescent="0.25">
      <c r="A8" s="17">
        <v>1001063</v>
      </c>
      <c r="B8" s="12" t="str">
        <f t="shared" si="0"/>
        <v>01001063</v>
      </c>
      <c r="C8" s="19" t="s">
        <v>745</v>
      </c>
      <c r="D8" s="2" t="s">
        <v>0</v>
      </c>
      <c r="E8" s="18" t="s">
        <v>747</v>
      </c>
      <c r="F8" s="24" t="str">
        <f t="shared" si="1"/>
        <v>01001</v>
      </c>
      <c r="G8" s="24" t="str">
        <f t="shared" si="2"/>
        <v>AM01001</v>
      </c>
      <c r="H8" s="2" t="s">
        <v>0</v>
      </c>
      <c r="I8" s="18" t="s">
        <v>747</v>
      </c>
    </row>
    <row r="9" spans="1:9" x14ac:dyDescent="0.25">
      <c r="A9" s="17">
        <v>1001073</v>
      </c>
      <c r="B9" s="12" t="str">
        <f t="shared" si="0"/>
        <v>01001073</v>
      </c>
      <c r="C9" s="19" t="s">
        <v>745</v>
      </c>
      <c r="D9" s="2" t="s">
        <v>0</v>
      </c>
      <c r="E9" s="18" t="s">
        <v>747</v>
      </c>
      <c r="F9" s="24" t="str">
        <f t="shared" si="1"/>
        <v>01001</v>
      </c>
      <c r="G9" s="24" t="str">
        <f t="shared" si="2"/>
        <v>AM01001</v>
      </c>
      <c r="H9" s="2" t="s">
        <v>0</v>
      </c>
      <c r="I9" s="18" t="s">
        <v>747</v>
      </c>
    </row>
    <row r="10" spans="1:9" x14ac:dyDescent="0.25">
      <c r="A10" s="17">
        <v>1001083</v>
      </c>
      <c r="B10" s="12" t="str">
        <f t="shared" si="0"/>
        <v>01001083</v>
      </c>
      <c r="C10" s="19" t="s">
        <v>745</v>
      </c>
      <c r="D10" s="2" t="s">
        <v>0</v>
      </c>
      <c r="E10" s="18" t="s">
        <v>747</v>
      </c>
      <c r="F10" s="24" t="str">
        <f t="shared" si="1"/>
        <v>01001</v>
      </c>
      <c r="G10" s="24" t="str">
        <f t="shared" si="2"/>
        <v>AM01001</v>
      </c>
      <c r="H10" s="2" t="s">
        <v>0</v>
      </c>
      <c r="I10" s="18" t="s">
        <v>747</v>
      </c>
    </row>
    <row r="11" spans="1:9" x14ac:dyDescent="0.25">
      <c r="A11" s="17">
        <v>1001093</v>
      </c>
      <c r="B11" s="12" t="str">
        <f t="shared" si="0"/>
        <v>01001093</v>
      </c>
      <c r="C11" s="19" t="s">
        <v>745</v>
      </c>
      <c r="D11" s="2" t="s">
        <v>0</v>
      </c>
      <c r="E11" s="18" t="s">
        <v>747</v>
      </c>
      <c r="F11" s="24" t="str">
        <f t="shared" si="1"/>
        <v>01001</v>
      </c>
      <c r="G11" s="24" t="str">
        <f t="shared" si="2"/>
        <v>AM01001</v>
      </c>
      <c r="H11" s="2" t="s">
        <v>0</v>
      </c>
      <c r="I11" s="18" t="s">
        <v>747</v>
      </c>
    </row>
    <row r="12" spans="1:9" x14ac:dyDescent="0.25">
      <c r="A12" s="17">
        <v>1001103</v>
      </c>
      <c r="B12" s="12" t="str">
        <f t="shared" si="0"/>
        <v>01001103</v>
      </c>
      <c r="C12" s="19" t="s">
        <v>745</v>
      </c>
      <c r="D12" s="2" t="s">
        <v>0</v>
      </c>
      <c r="E12" s="18" t="s">
        <v>747</v>
      </c>
      <c r="F12" s="24" t="str">
        <f t="shared" si="1"/>
        <v>01001</v>
      </c>
      <c r="G12" s="24" t="str">
        <f t="shared" si="2"/>
        <v>AM01001</v>
      </c>
      <c r="H12" s="2" t="s">
        <v>0</v>
      </c>
      <c r="I12" s="18" t="s">
        <v>747</v>
      </c>
    </row>
    <row r="13" spans="1:9" x14ac:dyDescent="0.25">
      <c r="A13" s="17">
        <v>1001113</v>
      </c>
      <c r="B13" s="12" t="str">
        <f t="shared" si="0"/>
        <v>01001113</v>
      </c>
      <c r="C13" s="19" t="s">
        <v>745</v>
      </c>
      <c r="D13" s="2" t="s">
        <v>0</v>
      </c>
      <c r="E13" s="18" t="s">
        <v>747</v>
      </c>
      <c r="F13" s="24" t="str">
        <f t="shared" si="1"/>
        <v>01001</v>
      </c>
      <c r="G13" s="24" t="str">
        <f t="shared" si="2"/>
        <v>AM01001</v>
      </c>
      <c r="H13" s="2" t="s">
        <v>0</v>
      </c>
      <c r="I13" s="18" t="s">
        <v>747</v>
      </c>
    </row>
    <row r="14" spans="1:9" x14ac:dyDescent="0.25">
      <c r="A14" s="17">
        <v>1001123</v>
      </c>
      <c r="B14" s="12" t="str">
        <f t="shared" si="0"/>
        <v>01001123</v>
      </c>
      <c r="C14" s="19" t="s">
        <v>745</v>
      </c>
      <c r="D14" s="2" t="s">
        <v>0</v>
      </c>
      <c r="E14" s="18" t="s">
        <v>747</v>
      </c>
      <c r="F14" s="24" t="str">
        <f t="shared" si="1"/>
        <v>01001</v>
      </c>
      <c r="G14" s="24" t="str">
        <f t="shared" si="2"/>
        <v>AM01001</v>
      </c>
      <c r="H14" s="2" t="s">
        <v>0</v>
      </c>
      <c r="I14" s="18" t="s">
        <v>747</v>
      </c>
    </row>
    <row r="15" spans="1:9" x14ac:dyDescent="0.25">
      <c r="A15" s="17">
        <v>2001000</v>
      </c>
      <c r="B15" s="12" t="str">
        <f t="shared" si="0"/>
        <v>02001000</v>
      </c>
      <c r="C15" s="27" t="s">
        <v>735</v>
      </c>
      <c r="D15" s="2" t="s">
        <v>944</v>
      </c>
      <c r="E15" s="18" t="s">
        <v>746</v>
      </c>
      <c r="F15" s="24" t="str">
        <f t="shared" si="1"/>
        <v>02001</v>
      </c>
      <c r="G15" s="24" t="str">
        <f t="shared" si="2"/>
        <v>AM02001</v>
      </c>
      <c r="H15" s="2" t="s">
        <v>11</v>
      </c>
      <c r="I15" s="18" t="s">
        <v>960</v>
      </c>
    </row>
    <row r="16" spans="1:9" x14ac:dyDescent="0.25">
      <c r="A16" s="17">
        <v>2002000</v>
      </c>
      <c r="B16" s="12" t="str">
        <f t="shared" si="0"/>
        <v>02002000</v>
      </c>
      <c r="C16" s="27" t="s">
        <v>735</v>
      </c>
      <c r="D16" s="2" t="s">
        <v>944</v>
      </c>
      <c r="E16" s="18" t="s">
        <v>746</v>
      </c>
      <c r="F16" s="24" t="str">
        <f t="shared" si="1"/>
        <v>02002</v>
      </c>
      <c r="G16" s="24" t="str">
        <f t="shared" si="2"/>
        <v>AM02002</v>
      </c>
      <c r="H16" s="2" t="s">
        <v>12</v>
      </c>
      <c r="I16" s="18" t="s">
        <v>961</v>
      </c>
    </row>
    <row r="17" spans="1:9" x14ac:dyDescent="0.25">
      <c r="A17" s="30">
        <v>2003000</v>
      </c>
      <c r="B17" s="12" t="str">
        <f t="shared" si="0"/>
        <v>02003000</v>
      </c>
      <c r="C17" s="20" t="s">
        <v>735</v>
      </c>
      <c r="D17" s="2" t="s">
        <v>944</v>
      </c>
      <c r="E17" s="18" t="s">
        <v>746</v>
      </c>
      <c r="F17" s="24" t="str">
        <f t="shared" si="1"/>
        <v>02003</v>
      </c>
      <c r="G17" s="24" t="str">
        <f t="shared" si="2"/>
        <v>AM02003</v>
      </c>
      <c r="H17" s="3" t="s">
        <v>13</v>
      </c>
      <c r="I17" s="18" t="s">
        <v>962</v>
      </c>
    </row>
    <row r="18" spans="1:9" x14ac:dyDescent="0.25">
      <c r="A18" s="17">
        <v>2004000</v>
      </c>
      <c r="B18" s="12" t="str">
        <f t="shared" si="0"/>
        <v>02004000</v>
      </c>
      <c r="C18" s="20" t="s">
        <v>735</v>
      </c>
      <c r="D18" s="2" t="s">
        <v>944</v>
      </c>
      <c r="E18" s="18" t="s">
        <v>746</v>
      </c>
      <c r="F18" s="24" t="str">
        <f t="shared" si="1"/>
        <v>02004</v>
      </c>
      <c r="G18" s="24" t="str">
        <f t="shared" si="2"/>
        <v>AM02004</v>
      </c>
      <c r="H18" s="2" t="s">
        <v>14</v>
      </c>
      <c r="I18" s="18" t="s">
        <v>963</v>
      </c>
    </row>
    <row r="19" spans="1:9" x14ac:dyDescent="0.25">
      <c r="A19" s="17">
        <v>2005000</v>
      </c>
      <c r="B19" s="12" t="str">
        <f t="shared" si="0"/>
        <v>02005000</v>
      </c>
      <c r="C19" s="20" t="s">
        <v>735</v>
      </c>
      <c r="D19" s="2" t="s">
        <v>944</v>
      </c>
      <c r="E19" s="18" t="s">
        <v>746</v>
      </c>
      <c r="F19" s="24" t="str">
        <f t="shared" si="1"/>
        <v>02005</v>
      </c>
      <c r="G19" s="24" t="str">
        <f t="shared" si="2"/>
        <v>AM02005</v>
      </c>
      <c r="H19" s="2" t="s">
        <v>15</v>
      </c>
      <c r="I19" s="18" t="s">
        <v>964</v>
      </c>
    </row>
    <row r="20" spans="1:9" x14ac:dyDescent="0.25">
      <c r="A20" s="17">
        <v>2006000</v>
      </c>
      <c r="B20" s="12" t="str">
        <f t="shared" si="0"/>
        <v>02006000</v>
      </c>
      <c r="C20" s="20" t="s">
        <v>735</v>
      </c>
      <c r="D20" s="2" t="s">
        <v>944</v>
      </c>
      <c r="E20" s="18" t="s">
        <v>746</v>
      </c>
      <c r="F20" s="24" t="str">
        <f t="shared" si="1"/>
        <v>02006</v>
      </c>
      <c r="G20" s="24" t="str">
        <f t="shared" si="2"/>
        <v>AM02006</v>
      </c>
      <c r="H20" s="2" t="s">
        <v>16</v>
      </c>
      <c r="I20" s="18" t="s">
        <v>965</v>
      </c>
    </row>
    <row r="21" spans="1:9" x14ac:dyDescent="0.25">
      <c r="A21" s="17">
        <v>2007000</v>
      </c>
      <c r="B21" s="12" t="str">
        <f t="shared" si="0"/>
        <v>02007000</v>
      </c>
      <c r="C21" s="20" t="s">
        <v>735</v>
      </c>
      <c r="D21" s="2" t="s">
        <v>944</v>
      </c>
      <c r="E21" s="18" t="s">
        <v>746</v>
      </c>
      <c r="F21" s="24" t="str">
        <f t="shared" si="1"/>
        <v>02007</v>
      </c>
      <c r="G21" s="24" t="str">
        <f t="shared" si="2"/>
        <v>AM02007</v>
      </c>
      <c r="H21" s="6" t="s">
        <v>751</v>
      </c>
      <c r="I21" s="18" t="s">
        <v>966</v>
      </c>
    </row>
    <row r="22" spans="1:9" x14ac:dyDescent="0.25">
      <c r="A22" s="17">
        <v>2008000</v>
      </c>
      <c r="B22" s="12" t="str">
        <f t="shared" si="0"/>
        <v>02008000</v>
      </c>
      <c r="C22" s="20" t="s">
        <v>735</v>
      </c>
      <c r="D22" s="2" t="s">
        <v>944</v>
      </c>
      <c r="E22" s="18" t="s">
        <v>746</v>
      </c>
      <c r="F22" s="24" t="str">
        <f t="shared" si="1"/>
        <v>02008</v>
      </c>
      <c r="G22" s="24" t="str">
        <f t="shared" si="2"/>
        <v>AM02008</v>
      </c>
      <c r="H22" s="2" t="s">
        <v>17</v>
      </c>
      <c r="I22" s="18" t="s">
        <v>967</v>
      </c>
    </row>
    <row r="23" spans="1:9" x14ac:dyDescent="0.25">
      <c r="A23" s="17">
        <v>2009000</v>
      </c>
      <c r="B23" s="12" t="str">
        <f t="shared" si="0"/>
        <v>02009000</v>
      </c>
      <c r="C23" s="20" t="s">
        <v>735</v>
      </c>
      <c r="D23" s="2" t="s">
        <v>944</v>
      </c>
      <c r="E23" s="18" t="s">
        <v>746</v>
      </c>
      <c r="F23" s="24" t="str">
        <f t="shared" si="1"/>
        <v>02009</v>
      </c>
      <c r="G23" s="24" t="str">
        <f t="shared" si="2"/>
        <v>AM02009</v>
      </c>
      <c r="H23" s="2" t="s">
        <v>752</v>
      </c>
      <c r="I23" s="18" t="s">
        <v>968</v>
      </c>
    </row>
    <row r="24" spans="1:9" x14ac:dyDescent="0.25">
      <c r="A24" s="17">
        <v>2010000</v>
      </c>
      <c r="B24" s="12" t="str">
        <f t="shared" si="0"/>
        <v>02010000</v>
      </c>
      <c r="C24" s="20" t="s">
        <v>735</v>
      </c>
      <c r="D24" s="2" t="s">
        <v>944</v>
      </c>
      <c r="E24" s="18" t="s">
        <v>746</v>
      </c>
      <c r="F24" s="24" t="str">
        <f t="shared" si="1"/>
        <v>02010</v>
      </c>
      <c r="G24" s="24" t="str">
        <f t="shared" si="2"/>
        <v>AM02010</v>
      </c>
      <c r="H24" s="2" t="s">
        <v>753</v>
      </c>
      <c r="I24" s="18" t="s">
        <v>969</v>
      </c>
    </row>
    <row r="25" spans="1:9" x14ac:dyDescent="0.25">
      <c r="A25" s="17">
        <v>2011000</v>
      </c>
      <c r="B25" s="12" t="str">
        <f t="shared" si="0"/>
        <v>02011000</v>
      </c>
      <c r="C25" s="20" t="s">
        <v>735</v>
      </c>
      <c r="D25" s="2" t="s">
        <v>944</v>
      </c>
      <c r="E25" s="18" t="s">
        <v>746</v>
      </c>
      <c r="F25" s="24" t="str">
        <f t="shared" si="1"/>
        <v>02011</v>
      </c>
      <c r="G25" s="24" t="str">
        <f t="shared" si="2"/>
        <v>AM02011</v>
      </c>
      <c r="H25" s="2" t="s">
        <v>18</v>
      </c>
      <c r="I25" s="18" t="s">
        <v>970</v>
      </c>
    </row>
    <row r="26" spans="1:9" x14ac:dyDescent="0.25">
      <c r="A26" s="31">
        <v>2012000</v>
      </c>
      <c r="B26" s="12" t="str">
        <f t="shared" si="0"/>
        <v>02012000</v>
      </c>
      <c r="C26" s="20" t="s">
        <v>735</v>
      </c>
      <c r="D26" s="2" t="s">
        <v>944</v>
      </c>
      <c r="E26" s="18" t="s">
        <v>746</v>
      </c>
      <c r="F26" s="24" t="str">
        <f t="shared" si="1"/>
        <v>02012</v>
      </c>
      <c r="G26" s="24" t="str">
        <f t="shared" si="2"/>
        <v>AM02012</v>
      </c>
      <c r="H26" s="1" t="s">
        <v>2</v>
      </c>
      <c r="I26" s="18" t="s">
        <v>971</v>
      </c>
    </row>
    <row r="27" spans="1:9" x14ac:dyDescent="0.25">
      <c r="A27" s="17">
        <v>2013000</v>
      </c>
      <c r="B27" s="12" t="str">
        <f t="shared" si="0"/>
        <v>02013000</v>
      </c>
      <c r="C27" s="20" t="s">
        <v>735</v>
      </c>
      <c r="D27" s="2" t="s">
        <v>944</v>
      </c>
      <c r="E27" s="18" t="s">
        <v>746</v>
      </c>
      <c r="F27" s="24" t="str">
        <f t="shared" si="1"/>
        <v>02013</v>
      </c>
      <c r="G27" s="24" t="str">
        <f t="shared" si="2"/>
        <v>AM02013</v>
      </c>
      <c r="H27" s="2" t="s">
        <v>19</v>
      </c>
      <c r="I27" s="18" t="s">
        <v>972</v>
      </c>
    </row>
    <row r="28" spans="1:9" x14ac:dyDescent="0.25">
      <c r="A28" s="17">
        <v>2014000</v>
      </c>
      <c r="B28" s="12" t="str">
        <f t="shared" si="0"/>
        <v>02014000</v>
      </c>
      <c r="C28" s="20" t="s">
        <v>735</v>
      </c>
      <c r="D28" s="2" t="s">
        <v>944</v>
      </c>
      <c r="E28" s="18" t="s">
        <v>746</v>
      </c>
      <c r="F28" s="24" t="str">
        <f t="shared" si="1"/>
        <v>02014</v>
      </c>
      <c r="G28" s="24" t="str">
        <f t="shared" si="2"/>
        <v>AM02014</v>
      </c>
      <c r="H28" s="2" t="s">
        <v>20</v>
      </c>
      <c r="I28" s="18" t="s">
        <v>973</v>
      </c>
    </row>
    <row r="29" spans="1:9" x14ac:dyDescent="0.25">
      <c r="A29" s="17">
        <v>2015000</v>
      </c>
      <c r="B29" s="12" t="str">
        <f t="shared" si="0"/>
        <v>02015000</v>
      </c>
      <c r="C29" s="20" t="s">
        <v>735</v>
      </c>
      <c r="D29" s="2" t="s">
        <v>944</v>
      </c>
      <c r="E29" s="18" t="s">
        <v>746</v>
      </c>
      <c r="F29" s="24" t="str">
        <f t="shared" si="1"/>
        <v>02015</v>
      </c>
      <c r="G29" s="24" t="str">
        <f t="shared" si="2"/>
        <v>AM02015</v>
      </c>
      <c r="H29" s="2" t="s">
        <v>21</v>
      </c>
      <c r="I29" s="18" t="s">
        <v>974</v>
      </c>
    </row>
    <row r="30" spans="1:9" x14ac:dyDescent="0.25">
      <c r="A30" s="17">
        <v>2016000</v>
      </c>
      <c r="B30" s="12" t="str">
        <f t="shared" si="0"/>
        <v>02016000</v>
      </c>
      <c r="C30" s="20" t="s">
        <v>735</v>
      </c>
      <c r="D30" s="2" t="s">
        <v>944</v>
      </c>
      <c r="E30" s="18" t="s">
        <v>746</v>
      </c>
      <c r="F30" s="24" t="str">
        <f t="shared" si="1"/>
        <v>02016</v>
      </c>
      <c r="G30" s="24" t="str">
        <f t="shared" si="2"/>
        <v>AM02016</v>
      </c>
      <c r="H30" s="2" t="s">
        <v>22</v>
      </c>
      <c r="I30" s="18" t="s">
        <v>975</v>
      </c>
    </row>
    <row r="31" spans="1:9" x14ac:dyDescent="0.25">
      <c r="A31" s="17">
        <v>2017000</v>
      </c>
      <c r="B31" s="12" t="str">
        <f t="shared" si="0"/>
        <v>02017000</v>
      </c>
      <c r="C31" s="20" t="s">
        <v>735</v>
      </c>
      <c r="D31" s="2" t="s">
        <v>944</v>
      </c>
      <c r="E31" s="18" t="s">
        <v>746</v>
      </c>
      <c r="F31" s="24" t="str">
        <f t="shared" si="1"/>
        <v>02017</v>
      </c>
      <c r="G31" s="24" t="str">
        <f t="shared" si="2"/>
        <v>AM02017</v>
      </c>
      <c r="H31" s="2" t="s">
        <v>10</v>
      </c>
      <c r="I31" s="18" t="s">
        <v>746</v>
      </c>
    </row>
    <row r="32" spans="1:9" x14ac:dyDescent="0.25">
      <c r="A32" s="17">
        <v>2018000</v>
      </c>
      <c r="B32" s="12" t="str">
        <f t="shared" si="0"/>
        <v>02018000</v>
      </c>
      <c r="C32" s="20" t="s">
        <v>735</v>
      </c>
      <c r="D32" s="2" t="s">
        <v>944</v>
      </c>
      <c r="E32" s="18" t="s">
        <v>746</v>
      </c>
      <c r="F32" s="24" t="str">
        <f t="shared" si="1"/>
        <v>02018</v>
      </c>
      <c r="G32" s="24" t="str">
        <f t="shared" si="2"/>
        <v>AM02018</v>
      </c>
      <c r="H32" s="2" t="s">
        <v>23</v>
      </c>
      <c r="I32" s="18" t="s">
        <v>976</v>
      </c>
    </row>
    <row r="33" spans="1:9" x14ac:dyDescent="0.25">
      <c r="A33" s="17">
        <v>2019000</v>
      </c>
      <c r="B33" s="12" t="str">
        <f t="shared" si="0"/>
        <v>02019000</v>
      </c>
      <c r="C33" s="20" t="s">
        <v>735</v>
      </c>
      <c r="D33" s="2" t="s">
        <v>944</v>
      </c>
      <c r="E33" s="18" t="s">
        <v>746</v>
      </c>
      <c r="F33" s="24" t="str">
        <f t="shared" si="1"/>
        <v>02019</v>
      </c>
      <c r="G33" s="24" t="str">
        <f t="shared" si="2"/>
        <v>AM02019</v>
      </c>
      <c r="H33" s="2" t="s">
        <v>754</v>
      </c>
      <c r="I33" s="18" t="s">
        <v>977</v>
      </c>
    </row>
    <row r="34" spans="1:9" x14ac:dyDescent="0.25">
      <c r="A34" s="17">
        <v>2020000</v>
      </c>
      <c r="B34" s="12" t="str">
        <f t="shared" si="0"/>
        <v>02020000</v>
      </c>
      <c r="C34" s="20" t="s">
        <v>735</v>
      </c>
      <c r="D34" s="2" t="s">
        <v>944</v>
      </c>
      <c r="E34" s="18" t="s">
        <v>746</v>
      </c>
      <c r="F34" s="24" t="str">
        <f t="shared" si="1"/>
        <v>02020</v>
      </c>
      <c r="G34" s="24" t="str">
        <f t="shared" si="2"/>
        <v>AM02020</v>
      </c>
      <c r="H34" s="2" t="s">
        <v>24</v>
      </c>
      <c r="I34" s="18" t="s">
        <v>978</v>
      </c>
    </row>
    <row r="35" spans="1:9" x14ac:dyDescent="0.25">
      <c r="A35" s="17">
        <v>2021000</v>
      </c>
      <c r="B35" s="12" t="str">
        <f t="shared" si="0"/>
        <v>02021000</v>
      </c>
      <c r="C35" s="20" t="s">
        <v>735</v>
      </c>
      <c r="D35" s="2" t="s">
        <v>944</v>
      </c>
      <c r="E35" s="18" t="s">
        <v>746</v>
      </c>
      <c r="F35" s="24" t="str">
        <f t="shared" si="1"/>
        <v>02021</v>
      </c>
      <c r="G35" s="24" t="str">
        <f t="shared" si="2"/>
        <v>AM02021</v>
      </c>
      <c r="H35" s="2" t="s">
        <v>25</v>
      </c>
      <c r="I35" s="18" t="s">
        <v>979</v>
      </c>
    </row>
    <row r="36" spans="1:9" x14ac:dyDescent="0.25">
      <c r="A36" s="17">
        <v>2022000</v>
      </c>
      <c r="B36" s="12" t="str">
        <f t="shared" si="0"/>
        <v>02022000</v>
      </c>
      <c r="C36" s="20" t="s">
        <v>735</v>
      </c>
      <c r="D36" s="2" t="s">
        <v>944</v>
      </c>
      <c r="E36" s="18" t="s">
        <v>746</v>
      </c>
      <c r="F36" s="24" t="str">
        <f t="shared" si="1"/>
        <v>02022</v>
      </c>
      <c r="G36" s="24" t="str">
        <f t="shared" si="2"/>
        <v>AM02022</v>
      </c>
      <c r="H36" s="2" t="s">
        <v>755</v>
      </c>
      <c r="I36" s="18" t="s">
        <v>980</v>
      </c>
    </row>
    <row r="37" spans="1:9" x14ac:dyDescent="0.25">
      <c r="A37" s="17">
        <v>2023000</v>
      </c>
      <c r="B37" s="12" t="str">
        <f t="shared" si="0"/>
        <v>02023000</v>
      </c>
      <c r="C37" s="20" t="s">
        <v>735</v>
      </c>
      <c r="D37" s="2" t="s">
        <v>944</v>
      </c>
      <c r="E37" s="18" t="s">
        <v>746</v>
      </c>
      <c r="F37" s="24" t="str">
        <f t="shared" si="1"/>
        <v>02023</v>
      </c>
      <c r="G37" s="24" t="str">
        <f t="shared" si="2"/>
        <v>AM02023</v>
      </c>
      <c r="H37" s="2" t="s">
        <v>756</v>
      </c>
      <c r="I37" s="18" t="s">
        <v>981</v>
      </c>
    </row>
    <row r="38" spans="1:9" x14ac:dyDescent="0.25">
      <c r="A38" s="17">
        <v>2024000</v>
      </c>
      <c r="B38" s="12" t="str">
        <f t="shared" si="0"/>
        <v>02024000</v>
      </c>
      <c r="C38" s="20" t="s">
        <v>735</v>
      </c>
      <c r="D38" s="2" t="s">
        <v>944</v>
      </c>
      <c r="E38" s="18" t="s">
        <v>746</v>
      </c>
      <c r="F38" s="24" t="str">
        <f t="shared" si="1"/>
        <v>02024</v>
      </c>
      <c r="G38" s="24" t="str">
        <f t="shared" si="2"/>
        <v>AM02024</v>
      </c>
      <c r="H38" s="2" t="s">
        <v>757</v>
      </c>
      <c r="I38" s="18" t="s">
        <v>982</v>
      </c>
    </row>
    <row r="39" spans="1:9" x14ac:dyDescent="0.25">
      <c r="A39" s="17">
        <v>2025000</v>
      </c>
      <c r="B39" s="12" t="str">
        <f t="shared" si="0"/>
        <v>02025000</v>
      </c>
      <c r="C39" s="20" t="s">
        <v>735</v>
      </c>
      <c r="D39" s="2" t="s">
        <v>944</v>
      </c>
      <c r="E39" s="18" t="s">
        <v>746</v>
      </c>
      <c r="F39" s="24" t="str">
        <f t="shared" si="1"/>
        <v>02025</v>
      </c>
      <c r="G39" s="24" t="str">
        <f t="shared" si="2"/>
        <v>AM02025</v>
      </c>
      <c r="H39" s="2" t="s">
        <v>26</v>
      </c>
      <c r="I39" s="18" t="s">
        <v>983</v>
      </c>
    </row>
    <row r="40" spans="1:9" x14ac:dyDescent="0.25">
      <c r="A40" s="17">
        <v>2026000</v>
      </c>
      <c r="B40" s="12" t="str">
        <f t="shared" si="0"/>
        <v>02026000</v>
      </c>
      <c r="C40" s="20" t="s">
        <v>735</v>
      </c>
      <c r="D40" s="2" t="s">
        <v>944</v>
      </c>
      <c r="E40" s="18" t="s">
        <v>746</v>
      </c>
      <c r="F40" s="24" t="str">
        <f t="shared" si="1"/>
        <v>02026</v>
      </c>
      <c r="G40" s="24" t="str">
        <f t="shared" si="2"/>
        <v>AM02026</v>
      </c>
      <c r="H40" s="2" t="s">
        <v>758</v>
      </c>
      <c r="I40" s="18" t="s">
        <v>984</v>
      </c>
    </row>
    <row r="41" spans="1:9" x14ac:dyDescent="0.25">
      <c r="A41" s="32">
        <v>2027000</v>
      </c>
      <c r="B41" s="12" t="str">
        <f t="shared" si="0"/>
        <v>02027000</v>
      </c>
      <c r="C41" s="20" t="s">
        <v>735</v>
      </c>
      <c r="D41" s="2" t="s">
        <v>944</v>
      </c>
      <c r="E41" s="18" t="s">
        <v>746</v>
      </c>
      <c r="F41" s="24" t="str">
        <f t="shared" si="1"/>
        <v>02027</v>
      </c>
      <c r="G41" s="24" t="str">
        <f t="shared" si="2"/>
        <v>AM02027</v>
      </c>
      <c r="H41" s="8" t="s">
        <v>27</v>
      </c>
      <c r="I41" s="18" t="s">
        <v>985</v>
      </c>
    </row>
    <row r="42" spans="1:9" x14ac:dyDescent="0.25">
      <c r="A42" s="17">
        <v>2028000</v>
      </c>
      <c r="B42" s="12" t="str">
        <f t="shared" si="0"/>
        <v>02028000</v>
      </c>
      <c r="C42" s="20" t="s">
        <v>735</v>
      </c>
      <c r="D42" s="2" t="s">
        <v>944</v>
      </c>
      <c r="E42" s="18" t="s">
        <v>746</v>
      </c>
      <c r="F42" s="24" t="str">
        <f t="shared" si="1"/>
        <v>02028</v>
      </c>
      <c r="G42" s="24" t="str">
        <f t="shared" si="2"/>
        <v>AM02028</v>
      </c>
      <c r="H42" s="2" t="s">
        <v>759</v>
      </c>
      <c r="I42" s="18" t="s">
        <v>986</v>
      </c>
    </row>
    <row r="43" spans="1:9" x14ac:dyDescent="0.25">
      <c r="A43" s="17">
        <v>2029000</v>
      </c>
      <c r="B43" s="12" t="str">
        <f t="shared" si="0"/>
        <v>02029000</v>
      </c>
      <c r="C43" s="20" t="s">
        <v>735</v>
      </c>
      <c r="D43" s="2" t="s">
        <v>944</v>
      </c>
      <c r="E43" s="18" t="s">
        <v>746</v>
      </c>
      <c r="F43" s="24" t="str">
        <f t="shared" si="1"/>
        <v>02029</v>
      </c>
      <c r="G43" s="24" t="str">
        <f t="shared" si="2"/>
        <v>AM02029</v>
      </c>
      <c r="H43" s="2" t="s">
        <v>28</v>
      </c>
      <c r="I43" s="18" t="s">
        <v>987</v>
      </c>
    </row>
    <row r="44" spans="1:9" x14ac:dyDescent="0.25">
      <c r="A44" s="17">
        <v>2030000</v>
      </c>
      <c r="B44" s="12" t="str">
        <f t="shared" si="0"/>
        <v>02030000</v>
      </c>
      <c r="C44" s="20" t="s">
        <v>735</v>
      </c>
      <c r="D44" s="2" t="s">
        <v>944</v>
      </c>
      <c r="E44" s="18" t="s">
        <v>746</v>
      </c>
      <c r="F44" s="24" t="str">
        <f t="shared" si="1"/>
        <v>02030</v>
      </c>
      <c r="G44" s="24" t="str">
        <f t="shared" si="2"/>
        <v>AM02030</v>
      </c>
      <c r="H44" s="2" t="s">
        <v>29</v>
      </c>
      <c r="I44" s="18" t="s">
        <v>988</v>
      </c>
    </row>
    <row r="45" spans="1:9" x14ac:dyDescent="0.25">
      <c r="A45" s="17">
        <v>2031000</v>
      </c>
      <c r="B45" s="12" t="str">
        <f t="shared" si="0"/>
        <v>02031000</v>
      </c>
      <c r="C45" s="20" t="s">
        <v>735</v>
      </c>
      <c r="D45" s="2" t="s">
        <v>944</v>
      </c>
      <c r="E45" s="18" t="s">
        <v>746</v>
      </c>
      <c r="F45" s="24" t="str">
        <f t="shared" si="1"/>
        <v>02031</v>
      </c>
      <c r="G45" s="24" t="str">
        <f t="shared" si="2"/>
        <v>AM02031</v>
      </c>
      <c r="H45" s="2" t="s">
        <v>30</v>
      </c>
      <c r="I45" s="18" t="s">
        <v>989</v>
      </c>
    </row>
    <row r="46" spans="1:9" x14ac:dyDescent="0.25">
      <c r="A46" s="17">
        <v>2032000</v>
      </c>
      <c r="B46" s="12" t="str">
        <f t="shared" si="0"/>
        <v>02032000</v>
      </c>
      <c r="C46" s="20" t="s">
        <v>735</v>
      </c>
      <c r="D46" s="2" t="s">
        <v>944</v>
      </c>
      <c r="E46" s="18" t="s">
        <v>746</v>
      </c>
      <c r="F46" s="24" t="str">
        <f t="shared" si="1"/>
        <v>02032</v>
      </c>
      <c r="G46" s="24" t="str">
        <f t="shared" si="2"/>
        <v>AM02032</v>
      </c>
      <c r="H46" s="2" t="s">
        <v>31</v>
      </c>
      <c r="I46" s="18" t="s">
        <v>990</v>
      </c>
    </row>
    <row r="47" spans="1:9" x14ac:dyDescent="0.25">
      <c r="A47" s="17">
        <v>2033000</v>
      </c>
      <c r="B47" s="12" t="str">
        <f t="shared" si="0"/>
        <v>02033000</v>
      </c>
      <c r="C47" s="20" t="s">
        <v>735</v>
      </c>
      <c r="D47" s="2" t="s">
        <v>944</v>
      </c>
      <c r="E47" s="18" t="s">
        <v>746</v>
      </c>
      <c r="F47" s="24" t="str">
        <f t="shared" si="1"/>
        <v>02033</v>
      </c>
      <c r="G47" s="24" t="str">
        <f t="shared" si="2"/>
        <v>AM02033</v>
      </c>
      <c r="H47" s="2" t="s">
        <v>32</v>
      </c>
      <c r="I47" s="18" t="s">
        <v>991</v>
      </c>
    </row>
    <row r="48" spans="1:9" x14ac:dyDescent="0.25">
      <c r="A48" s="17">
        <v>2034000</v>
      </c>
      <c r="B48" s="12" t="str">
        <f t="shared" si="0"/>
        <v>02034000</v>
      </c>
      <c r="C48" s="20" t="s">
        <v>735</v>
      </c>
      <c r="D48" s="2" t="s">
        <v>944</v>
      </c>
      <c r="E48" s="18" t="s">
        <v>746</v>
      </c>
      <c r="F48" s="24" t="str">
        <f t="shared" si="1"/>
        <v>02034</v>
      </c>
      <c r="G48" s="24" t="str">
        <f t="shared" si="2"/>
        <v>AM02034</v>
      </c>
      <c r="H48" s="2" t="s">
        <v>33</v>
      </c>
      <c r="I48" s="18" t="s">
        <v>992</v>
      </c>
    </row>
    <row r="49" spans="1:9" x14ac:dyDescent="0.25">
      <c r="A49" s="17">
        <v>2035000</v>
      </c>
      <c r="B49" s="12" t="str">
        <f t="shared" si="0"/>
        <v>02035000</v>
      </c>
      <c r="C49" s="20" t="s">
        <v>735</v>
      </c>
      <c r="D49" s="2" t="s">
        <v>944</v>
      </c>
      <c r="E49" s="18" t="s">
        <v>746</v>
      </c>
      <c r="F49" s="24" t="str">
        <f t="shared" si="1"/>
        <v>02035</v>
      </c>
      <c r="G49" s="24" t="str">
        <f t="shared" si="2"/>
        <v>AM02035</v>
      </c>
      <c r="H49" s="2" t="s">
        <v>34</v>
      </c>
      <c r="I49" s="18" t="s">
        <v>993</v>
      </c>
    </row>
    <row r="50" spans="1:9" x14ac:dyDescent="0.25">
      <c r="A50" s="17">
        <v>2036000</v>
      </c>
      <c r="B50" s="12" t="str">
        <f t="shared" si="0"/>
        <v>02036000</v>
      </c>
      <c r="C50" s="20" t="s">
        <v>735</v>
      </c>
      <c r="D50" s="2" t="s">
        <v>944</v>
      </c>
      <c r="E50" s="18" t="s">
        <v>746</v>
      </c>
      <c r="F50" s="24" t="str">
        <f t="shared" si="1"/>
        <v>02036</v>
      </c>
      <c r="G50" s="24" t="str">
        <f t="shared" si="2"/>
        <v>AM02036</v>
      </c>
      <c r="H50" s="2" t="s">
        <v>4</v>
      </c>
      <c r="I50" s="18" t="s">
        <v>994</v>
      </c>
    </row>
    <row r="51" spans="1:9" x14ac:dyDescent="0.25">
      <c r="A51" s="17">
        <v>2037000</v>
      </c>
      <c r="B51" s="12" t="str">
        <f t="shared" si="0"/>
        <v>02037000</v>
      </c>
      <c r="C51" s="20" t="s">
        <v>735</v>
      </c>
      <c r="D51" s="2" t="s">
        <v>944</v>
      </c>
      <c r="E51" s="18" t="s">
        <v>746</v>
      </c>
      <c r="F51" s="24" t="str">
        <f t="shared" si="1"/>
        <v>02037</v>
      </c>
      <c r="G51" s="24" t="str">
        <f t="shared" si="2"/>
        <v>AM02037</v>
      </c>
      <c r="H51" s="2" t="s">
        <v>35</v>
      </c>
      <c r="I51" s="18" t="s">
        <v>995</v>
      </c>
    </row>
    <row r="52" spans="1:9" x14ac:dyDescent="0.25">
      <c r="A52" s="17">
        <v>2038000</v>
      </c>
      <c r="B52" s="12" t="str">
        <f t="shared" si="0"/>
        <v>02038000</v>
      </c>
      <c r="C52" s="20" t="s">
        <v>735</v>
      </c>
      <c r="D52" s="2" t="s">
        <v>944</v>
      </c>
      <c r="E52" s="18" t="s">
        <v>746</v>
      </c>
      <c r="F52" s="24" t="str">
        <f t="shared" si="1"/>
        <v>02038</v>
      </c>
      <c r="G52" s="24" t="str">
        <f t="shared" si="2"/>
        <v>AM02038</v>
      </c>
      <c r="H52" s="2" t="s">
        <v>36</v>
      </c>
      <c r="I52" s="18" t="s">
        <v>996</v>
      </c>
    </row>
    <row r="53" spans="1:9" x14ac:dyDescent="0.25">
      <c r="A53" s="17">
        <v>2039000</v>
      </c>
      <c r="B53" s="12" t="str">
        <f t="shared" si="0"/>
        <v>02039000</v>
      </c>
      <c r="C53" s="20" t="s">
        <v>735</v>
      </c>
      <c r="D53" s="2" t="s">
        <v>944</v>
      </c>
      <c r="E53" s="18" t="s">
        <v>746</v>
      </c>
      <c r="F53" s="24" t="str">
        <f t="shared" si="1"/>
        <v>02039</v>
      </c>
      <c r="G53" s="24" t="str">
        <f t="shared" si="2"/>
        <v>AM02039</v>
      </c>
      <c r="H53" s="2" t="s">
        <v>37</v>
      </c>
      <c r="I53" s="18" t="s">
        <v>997</v>
      </c>
    </row>
    <row r="54" spans="1:9" x14ac:dyDescent="0.25">
      <c r="A54" s="17">
        <v>2040000</v>
      </c>
      <c r="B54" s="12" t="str">
        <f t="shared" si="0"/>
        <v>02040000</v>
      </c>
      <c r="C54" s="20" t="s">
        <v>735</v>
      </c>
      <c r="D54" s="2" t="s">
        <v>944</v>
      </c>
      <c r="E54" s="18" t="s">
        <v>746</v>
      </c>
      <c r="F54" s="24" t="str">
        <f t="shared" si="1"/>
        <v>02040</v>
      </c>
      <c r="G54" s="24" t="str">
        <f t="shared" si="2"/>
        <v>AM02040</v>
      </c>
      <c r="H54" s="2" t="s">
        <v>760</v>
      </c>
      <c r="I54" s="18" t="s">
        <v>998</v>
      </c>
    </row>
    <row r="55" spans="1:9" x14ac:dyDescent="0.25">
      <c r="A55" s="17">
        <v>2041000</v>
      </c>
      <c r="B55" s="12" t="str">
        <f t="shared" si="0"/>
        <v>02041000</v>
      </c>
      <c r="C55" s="20" t="s">
        <v>735</v>
      </c>
      <c r="D55" s="2" t="s">
        <v>944</v>
      </c>
      <c r="E55" s="18" t="s">
        <v>746</v>
      </c>
      <c r="F55" s="24" t="str">
        <f t="shared" si="1"/>
        <v>02041</v>
      </c>
      <c r="G55" s="24" t="str">
        <f t="shared" si="2"/>
        <v>AM02041</v>
      </c>
      <c r="H55" s="2" t="s">
        <v>38</v>
      </c>
      <c r="I55" s="18" t="s">
        <v>999</v>
      </c>
    </row>
    <row r="56" spans="1:9" x14ac:dyDescent="0.25">
      <c r="A56" s="17">
        <v>2042000</v>
      </c>
      <c r="B56" s="12" t="str">
        <f t="shared" si="0"/>
        <v>02042000</v>
      </c>
      <c r="C56" s="20" t="s">
        <v>735</v>
      </c>
      <c r="D56" s="2" t="s">
        <v>944</v>
      </c>
      <c r="E56" s="18" t="s">
        <v>746</v>
      </c>
      <c r="F56" s="24" t="str">
        <f t="shared" si="1"/>
        <v>02042</v>
      </c>
      <c r="G56" s="24" t="str">
        <f t="shared" si="2"/>
        <v>AM02042</v>
      </c>
      <c r="H56" s="2" t="s">
        <v>39</v>
      </c>
      <c r="I56" s="18" t="s">
        <v>1000</v>
      </c>
    </row>
    <row r="57" spans="1:9" x14ac:dyDescent="0.25">
      <c r="A57" s="17">
        <v>2044000</v>
      </c>
      <c r="B57" s="12" t="str">
        <f t="shared" si="0"/>
        <v>02044000</v>
      </c>
      <c r="C57" s="20" t="s">
        <v>735</v>
      </c>
      <c r="D57" s="2" t="s">
        <v>944</v>
      </c>
      <c r="E57" s="18" t="s">
        <v>746</v>
      </c>
      <c r="F57" s="24" t="str">
        <f t="shared" si="1"/>
        <v>02044</v>
      </c>
      <c r="G57" s="24" t="str">
        <f t="shared" si="2"/>
        <v>AM02044</v>
      </c>
      <c r="H57" s="2" t="s">
        <v>40</v>
      </c>
      <c r="I57" s="18" t="s">
        <v>1001</v>
      </c>
    </row>
    <row r="58" spans="1:9" x14ac:dyDescent="0.25">
      <c r="A58" s="17">
        <v>2045000</v>
      </c>
      <c r="B58" s="12" t="str">
        <f t="shared" si="0"/>
        <v>02045000</v>
      </c>
      <c r="C58" s="20" t="s">
        <v>735</v>
      </c>
      <c r="D58" s="2" t="s">
        <v>944</v>
      </c>
      <c r="E58" s="18" t="s">
        <v>746</v>
      </c>
      <c r="F58" s="24" t="str">
        <f t="shared" si="1"/>
        <v>02045</v>
      </c>
      <c r="G58" s="24" t="str">
        <f t="shared" si="2"/>
        <v>AM02045</v>
      </c>
      <c r="H58" s="2" t="s">
        <v>41</v>
      </c>
      <c r="I58" s="18" t="s">
        <v>1002</v>
      </c>
    </row>
    <row r="59" spans="1:9" x14ac:dyDescent="0.25">
      <c r="A59" s="17">
        <v>2046000</v>
      </c>
      <c r="B59" s="12" t="str">
        <f t="shared" si="0"/>
        <v>02046000</v>
      </c>
      <c r="C59" s="20" t="s">
        <v>735</v>
      </c>
      <c r="D59" s="2" t="s">
        <v>944</v>
      </c>
      <c r="E59" s="18" t="s">
        <v>746</v>
      </c>
      <c r="F59" s="24" t="str">
        <f t="shared" si="1"/>
        <v>02046</v>
      </c>
      <c r="G59" s="24" t="str">
        <f t="shared" si="2"/>
        <v>AM02046</v>
      </c>
      <c r="H59" s="2" t="s">
        <v>761</v>
      </c>
      <c r="I59" s="18" t="s">
        <v>1003</v>
      </c>
    </row>
    <row r="60" spans="1:9" x14ac:dyDescent="0.25">
      <c r="A60" s="17">
        <v>2047000</v>
      </c>
      <c r="B60" s="12" t="str">
        <f t="shared" si="0"/>
        <v>02047000</v>
      </c>
      <c r="C60" s="20" t="s">
        <v>735</v>
      </c>
      <c r="D60" s="2" t="s">
        <v>944</v>
      </c>
      <c r="E60" s="18" t="s">
        <v>746</v>
      </c>
      <c r="F60" s="24" t="str">
        <f t="shared" si="1"/>
        <v>02047</v>
      </c>
      <c r="G60" s="24" t="str">
        <f t="shared" si="2"/>
        <v>AM02047</v>
      </c>
      <c r="H60" s="2" t="s">
        <v>42</v>
      </c>
      <c r="I60" s="18" t="s">
        <v>1004</v>
      </c>
    </row>
    <row r="61" spans="1:9" x14ac:dyDescent="0.25">
      <c r="A61" s="17">
        <v>2048000</v>
      </c>
      <c r="B61" s="12" t="str">
        <f t="shared" si="0"/>
        <v>02048000</v>
      </c>
      <c r="C61" s="20" t="s">
        <v>735</v>
      </c>
      <c r="D61" s="2" t="s">
        <v>944</v>
      </c>
      <c r="E61" s="18" t="s">
        <v>746</v>
      </c>
      <c r="F61" s="24" t="str">
        <f t="shared" si="1"/>
        <v>02048</v>
      </c>
      <c r="G61" s="24" t="str">
        <f t="shared" si="2"/>
        <v>AM02048</v>
      </c>
      <c r="H61" s="2" t="s">
        <v>43</v>
      </c>
      <c r="I61" s="18" t="s">
        <v>1005</v>
      </c>
    </row>
    <row r="62" spans="1:9" x14ac:dyDescent="0.25">
      <c r="A62" s="17">
        <v>2049000</v>
      </c>
      <c r="B62" s="12" t="str">
        <f t="shared" si="0"/>
        <v>02049000</v>
      </c>
      <c r="C62" s="20" t="s">
        <v>735</v>
      </c>
      <c r="D62" s="2" t="s">
        <v>944</v>
      </c>
      <c r="E62" s="18" t="s">
        <v>746</v>
      </c>
      <c r="F62" s="24" t="str">
        <f t="shared" si="1"/>
        <v>02049</v>
      </c>
      <c r="G62" s="24" t="str">
        <f t="shared" si="2"/>
        <v>AM02049</v>
      </c>
      <c r="H62" s="2" t="s">
        <v>44</v>
      </c>
      <c r="I62" s="18" t="s">
        <v>1006</v>
      </c>
    </row>
    <row r="63" spans="1:9" x14ac:dyDescent="0.25">
      <c r="A63" s="17">
        <v>2050000</v>
      </c>
      <c r="B63" s="12" t="str">
        <f t="shared" si="0"/>
        <v>02050000</v>
      </c>
      <c r="C63" s="20" t="s">
        <v>735</v>
      </c>
      <c r="D63" s="2" t="s">
        <v>944</v>
      </c>
      <c r="E63" s="18" t="s">
        <v>746</v>
      </c>
      <c r="F63" s="24" t="str">
        <f t="shared" si="1"/>
        <v>02050</v>
      </c>
      <c r="G63" s="24" t="str">
        <f t="shared" si="2"/>
        <v>AM02050</v>
      </c>
      <c r="H63" s="2" t="s">
        <v>45</v>
      </c>
      <c r="I63" s="18" t="s">
        <v>1007</v>
      </c>
    </row>
    <row r="64" spans="1:9" x14ac:dyDescent="0.25">
      <c r="A64" s="17">
        <v>2051000</v>
      </c>
      <c r="B64" s="12" t="str">
        <f t="shared" si="0"/>
        <v>02051000</v>
      </c>
      <c r="C64" s="20" t="s">
        <v>735</v>
      </c>
      <c r="D64" s="2" t="s">
        <v>944</v>
      </c>
      <c r="E64" s="18" t="s">
        <v>746</v>
      </c>
      <c r="F64" s="24" t="str">
        <f t="shared" si="1"/>
        <v>02051</v>
      </c>
      <c r="G64" s="24" t="str">
        <f t="shared" si="2"/>
        <v>AM02051</v>
      </c>
      <c r="H64" s="2" t="s">
        <v>762</v>
      </c>
      <c r="I64" s="18" t="s">
        <v>1008</v>
      </c>
    </row>
    <row r="65" spans="1:9" x14ac:dyDescent="0.25">
      <c r="A65" s="32">
        <v>2052000</v>
      </c>
      <c r="B65" s="12" t="str">
        <f t="shared" si="0"/>
        <v>02052000</v>
      </c>
      <c r="C65" s="20" t="s">
        <v>735</v>
      </c>
      <c r="D65" s="2" t="s">
        <v>944</v>
      </c>
      <c r="E65" s="18" t="s">
        <v>746</v>
      </c>
      <c r="F65" s="24" t="str">
        <f t="shared" si="1"/>
        <v>02052</v>
      </c>
      <c r="G65" s="24" t="str">
        <f t="shared" si="2"/>
        <v>AM02052</v>
      </c>
      <c r="H65" s="8" t="s">
        <v>763</v>
      </c>
      <c r="I65" s="18" t="s">
        <v>1009</v>
      </c>
    </row>
    <row r="66" spans="1:9" x14ac:dyDescent="0.25">
      <c r="A66" s="17">
        <v>2053000</v>
      </c>
      <c r="B66" s="12" t="str">
        <f t="shared" si="0"/>
        <v>02053000</v>
      </c>
      <c r="C66" s="20" t="s">
        <v>735</v>
      </c>
      <c r="D66" s="2" t="s">
        <v>944</v>
      </c>
      <c r="E66" s="18" t="s">
        <v>746</v>
      </c>
      <c r="F66" s="24" t="str">
        <f t="shared" si="1"/>
        <v>02053</v>
      </c>
      <c r="G66" s="24" t="str">
        <f t="shared" si="2"/>
        <v>AM02053</v>
      </c>
      <c r="H66" s="2" t="s">
        <v>46</v>
      </c>
      <c r="I66" s="18" t="s">
        <v>1010</v>
      </c>
    </row>
    <row r="67" spans="1:9" x14ac:dyDescent="0.25">
      <c r="A67" s="17">
        <v>2054000</v>
      </c>
      <c r="B67" s="12" t="str">
        <f t="shared" ref="B67:B130" si="3">"0"&amp;A67</f>
        <v>02054000</v>
      </c>
      <c r="C67" s="20" t="s">
        <v>735</v>
      </c>
      <c r="D67" s="2" t="s">
        <v>944</v>
      </c>
      <c r="E67" s="18" t="s">
        <v>746</v>
      </c>
      <c r="F67" s="24" t="str">
        <f t="shared" ref="F67:F130" si="4">LEFT(B67, 5)</f>
        <v>02054</v>
      </c>
      <c r="G67" s="24" t="str">
        <f t="shared" ref="G67:G130" si="5">"AM"&amp;F67</f>
        <v>AM02054</v>
      </c>
      <c r="H67" s="2" t="s">
        <v>47</v>
      </c>
      <c r="I67" s="18" t="s">
        <v>1011</v>
      </c>
    </row>
    <row r="68" spans="1:9" x14ac:dyDescent="0.25">
      <c r="A68" s="17">
        <v>2055000</v>
      </c>
      <c r="B68" s="12" t="str">
        <f t="shared" si="3"/>
        <v>02055000</v>
      </c>
      <c r="C68" s="20" t="s">
        <v>735</v>
      </c>
      <c r="D68" s="2" t="s">
        <v>944</v>
      </c>
      <c r="E68" s="18" t="s">
        <v>746</v>
      </c>
      <c r="F68" s="24" t="str">
        <f t="shared" si="4"/>
        <v>02055</v>
      </c>
      <c r="G68" s="24" t="str">
        <f t="shared" si="5"/>
        <v>AM02055</v>
      </c>
      <c r="H68" s="2" t="s">
        <v>48</v>
      </c>
      <c r="I68" s="18" t="s">
        <v>1012</v>
      </c>
    </row>
    <row r="69" spans="1:9" x14ac:dyDescent="0.25">
      <c r="A69" s="17">
        <v>2056000</v>
      </c>
      <c r="B69" s="12" t="str">
        <f t="shared" si="3"/>
        <v>02056000</v>
      </c>
      <c r="C69" s="20" t="s">
        <v>735</v>
      </c>
      <c r="D69" s="2" t="s">
        <v>944</v>
      </c>
      <c r="E69" s="18" t="s">
        <v>746</v>
      </c>
      <c r="F69" s="24" t="str">
        <f t="shared" si="4"/>
        <v>02056</v>
      </c>
      <c r="G69" s="24" t="str">
        <f t="shared" si="5"/>
        <v>AM02056</v>
      </c>
      <c r="H69" s="2" t="s">
        <v>49</v>
      </c>
      <c r="I69" s="18" t="s">
        <v>1013</v>
      </c>
    </row>
    <row r="70" spans="1:9" x14ac:dyDescent="0.25">
      <c r="A70" s="17">
        <v>2057000</v>
      </c>
      <c r="B70" s="12" t="str">
        <f t="shared" si="3"/>
        <v>02057000</v>
      </c>
      <c r="C70" s="20" t="s">
        <v>735</v>
      </c>
      <c r="D70" s="2" t="s">
        <v>944</v>
      </c>
      <c r="E70" s="18" t="s">
        <v>746</v>
      </c>
      <c r="F70" s="24" t="str">
        <f t="shared" si="4"/>
        <v>02057</v>
      </c>
      <c r="G70" s="24" t="str">
        <f t="shared" si="5"/>
        <v>AM02057</v>
      </c>
      <c r="H70" s="2" t="s">
        <v>764</v>
      </c>
      <c r="I70" s="18" t="s">
        <v>1014</v>
      </c>
    </row>
    <row r="71" spans="1:9" x14ac:dyDescent="0.25">
      <c r="A71" s="17">
        <v>2058000</v>
      </c>
      <c r="B71" s="12" t="str">
        <f t="shared" si="3"/>
        <v>02058000</v>
      </c>
      <c r="C71" s="20" t="s">
        <v>735</v>
      </c>
      <c r="D71" s="2" t="s">
        <v>944</v>
      </c>
      <c r="E71" s="18" t="s">
        <v>746</v>
      </c>
      <c r="F71" s="24" t="str">
        <f t="shared" si="4"/>
        <v>02058</v>
      </c>
      <c r="G71" s="24" t="str">
        <f t="shared" si="5"/>
        <v>AM02058</v>
      </c>
      <c r="H71" s="2" t="s">
        <v>50</v>
      </c>
      <c r="I71" s="18" t="s">
        <v>1015</v>
      </c>
    </row>
    <row r="72" spans="1:9" x14ac:dyDescent="0.25">
      <c r="A72" s="17">
        <v>2059000</v>
      </c>
      <c r="B72" s="12" t="str">
        <f t="shared" si="3"/>
        <v>02059000</v>
      </c>
      <c r="C72" s="20" t="s">
        <v>735</v>
      </c>
      <c r="D72" s="2" t="s">
        <v>944</v>
      </c>
      <c r="E72" s="18" t="s">
        <v>746</v>
      </c>
      <c r="F72" s="24" t="str">
        <f t="shared" si="4"/>
        <v>02059</v>
      </c>
      <c r="G72" s="24" t="str">
        <f t="shared" si="5"/>
        <v>AM02059</v>
      </c>
      <c r="H72" s="2" t="s">
        <v>51</v>
      </c>
      <c r="I72" s="18" t="s">
        <v>1016</v>
      </c>
    </row>
    <row r="73" spans="1:9" x14ac:dyDescent="0.25">
      <c r="A73" s="17">
        <v>2060000</v>
      </c>
      <c r="B73" s="12" t="str">
        <f t="shared" si="3"/>
        <v>02060000</v>
      </c>
      <c r="C73" s="20" t="s">
        <v>735</v>
      </c>
      <c r="D73" s="2" t="s">
        <v>944</v>
      </c>
      <c r="E73" s="18" t="s">
        <v>746</v>
      </c>
      <c r="F73" s="24" t="str">
        <f t="shared" si="4"/>
        <v>02060</v>
      </c>
      <c r="G73" s="24" t="str">
        <f t="shared" si="5"/>
        <v>AM02060</v>
      </c>
      <c r="H73" s="2" t="s">
        <v>52</v>
      </c>
      <c r="I73" s="18" t="s">
        <v>1017</v>
      </c>
    </row>
    <row r="74" spans="1:9" x14ac:dyDescent="0.25">
      <c r="A74" s="17">
        <v>2061000</v>
      </c>
      <c r="B74" s="12" t="str">
        <f t="shared" si="3"/>
        <v>02061000</v>
      </c>
      <c r="C74" s="20" t="s">
        <v>735</v>
      </c>
      <c r="D74" s="2" t="s">
        <v>944</v>
      </c>
      <c r="E74" s="18" t="s">
        <v>746</v>
      </c>
      <c r="F74" s="24" t="str">
        <f t="shared" si="4"/>
        <v>02061</v>
      </c>
      <c r="G74" s="24" t="str">
        <f t="shared" si="5"/>
        <v>AM02061</v>
      </c>
      <c r="H74" s="2" t="s">
        <v>53</v>
      </c>
      <c r="I74" s="18" t="s">
        <v>1018</v>
      </c>
    </row>
    <row r="75" spans="1:9" x14ac:dyDescent="0.25">
      <c r="A75" s="17">
        <v>2062000</v>
      </c>
      <c r="B75" s="12" t="str">
        <f t="shared" si="3"/>
        <v>02062000</v>
      </c>
      <c r="C75" s="20" t="s">
        <v>735</v>
      </c>
      <c r="D75" s="2" t="s">
        <v>944</v>
      </c>
      <c r="E75" s="18" t="s">
        <v>746</v>
      </c>
      <c r="F75" s="24" t="str">
        <f t="shared" si="4"/>
        <v>02062</v>
      </c>
      <c r="G75" s="24" t="str">
        <f t="shared" si="5"/>
        <v>AM02062</v>
      </c>
      <c r="H75" s="2" t="s">
        <v>54</v>
      </c>
      <c r="I75" s="18" t="s">
        <v>1019</v>
      </c>
    </row>
    <row r="76" spans="1:9" x14ac:dyDescent="0.25">
      <c r="A76" s="17">
        <v>2063000</v>
      </c>
      <c r="B76" s="12" t="str">
        <f t="shared" si="3"/>
        <v>02063000</v>
      </c>
      <c r="C76" s="20" t="s">
        <v>735</v>
      </c>
      <c r="D76" s="2" t="s">
        <v>944</v>
      </c>
      <c r="E76" s="18" t="s">
        <v>746</v>
      </c>
      <c r="F76" s="24" t="str">
        <f t="shared" si="4"/>
        <v>02063</v>
      </c>
      <c r="G76" s="24" t="str">
        <f t="shared" si="5"/>
        <v>AM02063</v>
      </c>
      <c r="H76" s="2" t="s">
        <v>55</v>
      </c>
      <c r="I76" s="18" t="s">
        <v>1020</v>
      </c>
    </row>
    <row r="77" spans="1:9" x14ac:dyDescent="0.25">
      <c r="A77" s="17">
        <v>2064000</v>
      </c>
      <c r="B77" s="12" t="str">
        <f t="shared" si="3"/>
        <v>02064000</v>
      </c>
      <c r="C77" s="20" t="s">
        <v>735</v>
      </c>
      <c r="D77" s="2" t="s">
        <v>944</v>
      </c>
      <c r="E77" s="18" t="s">
        <v>746</v>
      </c>
      <c r="F77" s="24" t="str">
        <f t="shared" si="4"/>
        <v>02064</v>
      </c>
      <c r="G77" s="24" t="str">
        <f t="shared" si="5"/>
        <v>AM02064</v>
      </c>
      <c r="H77" s="2" t="s">
        <v>56</v>
      </c>
      <c r="I77" s="18" t="s">
        <v>1021</v>
      </c>
    </row>
    <row r="78" spans="1:9" x14ac:dyDescent="0.25">
      <c r="A78" s="17">
        <v>2065000</v>
      </c>
      <c r="B78" s="12" t="str">
        <f t="shared" si="3"/>
        <v>02065000</v>
      </c>
      <c r="C78" s="20" t="s">
        <v>735</v>
      </c>
      <c r="D78" s="2" t="s">
        <v>944</v>
      </c>
      <c r="E78" s="18" t="s">
        <v>746</v>
      </c>
      <c r="F78" s="24" t="str">
        <f t="shared" si="4"/>
        <v>02065</v>
      </c>
      <c r="G78" s="24" t="str">
        <f t="shared" si="5"/>
        <v>AM02065</v>
      </c>
      <c r="H78" s="2" t="s">
        <v>57</v>
      </c>
      <c r="I78" s="18" t="s">
        <v>1022</v>
      </c>
    </row>
    <row r="79" spans="1:9" x14ac:dyDescent="0.25">
      <c r="A79" s="17">
        <v>2066000</v>
      </c>
      <c r="B79" s="12" t="str">
        <f t="shared" si="3"/>
        <v>02066000</v>
      </c>
      <c r="C79" s="20" t="s">
        <v>735</v>
      </c>
      <c r="D79" s="2" t="s">
        <v>944</v>
      </c>
      <c r="E79" s="18" t="s">
        <v>746</v>
      </c>
      <c r="F79" s="24" t="str">
        <f t="shared" si="4"/>
        <v>02066</v>
      </c>
      <c r="G79" s="24" t="str">
        <f t="shared" si="5"/>
        <v>AM02066</v>
      </c>
      <c r="H79" s="2" t="s">
        <v>765</v>
      </c>
      <c r="I79" s="18" t="s">
        <v>1023</v>
      </c>
    </row>
    <row r="80" spans="1:9" x14ac:dyDescent="0.25">
      <c r="A80" s="17">
        <v>2067000</v>
      </c>
      <c r="B80" s="12" t="str">
        <f t="shared" si="3"/>
        <v>02067000</v>
      </c>
      <c r="C80" s="20" t="s">
        <v>735</v>
      </c>
      <c r="D80" s="2" t="s">
        <v>944</v>
      </c>
      <c r="E80" s="18" t="s">
        <v>746</v>
      </c>
      <c r="F80" s="24" t="str">
        <f t="shared" si="4"/>
        <v>02067</v>
      </c>
      <c r="G80" s="24" t="str">
        <f t="shared" si="5"/>
        <v>AM02067</v>
      </c>
      <c r="H80" s="2" t="s">
        <v>58</v>
      </c>
      <c r="I80" s="18" t="s">
        <v>1024</v>
      </c>
    </row>
    <row r="81" spans="1:9" x14ac:dyDescent="0.25">
      <c r="A81" s="17">
        <v>2068000</v>
      </c>
      <c r="B81" s="12" t="str">
        <f t="shared" si="3"/>
        <v>02068000</v>
      </c>
      <c r="C81" s="20" t="s">
        <v>735</v>
      </c>
      <c r="D81" s="2" t="s">
        <v>944</v>
      </c>
      <c r="E81" s="18" t="s">
        <v>746</v>
      </c>
      <c r="F81" s="24" t="str">
        <f t="shared" si="4"/>
        <v>02068</v>
      </c>
      <c r="G81" s="24" t="str">
        <f t="shared" si="5"/>
        <v>AM02068</v>
      </c>
      <c r="H81" s="2" t="s">
        <v>59</v>
      </c>
      <c r="I81" s="18" t="s">
        <v>1025</v>
      </c>
    </row>
    <row r="82" spans="1:9" x14ac:dyDescent="0.25">
      <c r="A82" s="17">
        <v>2069000</v>
      </c>
      <c r="B82" s="12" t="str">
        <f t="shared" si="3"/>
        <v>02069000</v>
      </c>
      <c r="C82" s="20" t="s">
        <v>735</v>
      </c>
      <c r="D82" s="2" t="s">
        <v>944</v>
      </c>
      <c r="E82" s="18" t="s">
        <v>746</v>
      </c>
      <c r="F82" s="24" t="str">
        <f t="shared" si="4"/>
        <v>02069</v>
      </c>
      <c r="G82" s="24" t="str">
        <f t="shared" si="5"/>
        <v>AM02069</v>
      </c>
      <c r="H82" s="2" t="s">
        <v>60</v>
      </c>
      <c r="I82" s="18" t="s">
        <v>1026</v>
      </c>
    </row>
    <row r="83" spans="1:9" x14ac:dyDescent="0.25">
      <c r="A83" s="17">
        <v>2070000</v>
      </c>
      <c r="B83" s="12" t="str">
        <f t="shared" si="3"/>
        <v>02070000</v>
      </c>
      <c r="C83" s="20" t="s">
        <v>735</v>
      </c>
      <c r="D83" s="2" t="s">
        <v>944</v>
      </c>
      <c r="E83" s="18" t="s">
        <v>746</v>
      </c>
      <c r="F83" s="24" t="str">
        <f t="shared" si="4"/>
        <v>02070</v>
      </c>
      <c r="G83" s="24" t="str">
        <f t="shared" si="5"/>
        <v>AM02070</v>
      </c>
      <c r="H83" s="2" t="s">
        <v>766</v>
      </c>
      <c r="I83" s="18" t="s">
        <v>1027</v>
      </c>
    </row>
    <row r="84" spans="1:9" x14ac:dyDescent="0.25">
      <c r="A84" s="31">
        <v>2071000</v>
      </c>
      <c r="B84" s="12" t="str">
        <f t="shared" si="3"/>
        <v>02071000</v>
      </c>
      <c r="C84" s="20" t="s">
        <v>735</v>
      </c>
      <c r="D84" s="2" t="s">
        <v>944</v>
      </c>
      <c r="E84" s="18" t="s">
        <v>746</v>
      </c>
      <c r="F84" s="24" t="str">
        <f t="shared" si="4"/>
        <v>02071</v>
      </c>
      <c r="G84" s="24" t="str">
        <f t="shared" si="5"/>
        <v>AM02071</v>
      </c>
      <c r="H84" s="1" t="s">
        <v>61</v>
      </c>
      <c r="I84" s="18" t="s">
        <v>1028</v>
      </c>
    </row>
    <row r="85" spans="1:9" x14ac:dyDescent="0.25">
      <c r="A85" s="17">
        <v>2072000</v>
      </c>
      <c r="B85" s="12" t="str">
        <f t="shared" si="3"/>
        <v>02072000</v>
      </c>
      <c r="C85" s="20" t="s">
        <v>735</v>
      </c>
      <c r="D85" s="2" t="s">
        <v>944</v>
      </c>
      <c r="E85" s="18" t="s">
        <v>746</v>
      </c>
      <c r="F85" s="24" t="str">
        <f t="shared" si="4"/>
        <v>02072</v>
      </c>
      <c r="G85" s="24" t="str">
        <f t="shared" si="5"/>
        <v>AM02072</v>
      </c>
      <c r="H85" s="2" t="s">
        <v>62</v>
      </c>
      <c r="I85" s="18" t="s">
        <v>1029</v>
      </c>
    </row>
    <row r="86" spans="1:9" x14ac:dyDescent="0.25">
      <c r="A86" s="17">
        <v>2073000</v>
      </c>
      <c r="B86" s="12" t="str">
        <f t="shared" si="3"/>
        <v>02073000</v>
      </c>
      <c r="C86" s="20" t="s">
        <v>735</v>
      </c>
      <c r="D86" s="2" t="s">
        <v>944</v>
      </c>
      <c r="E86" s="18" t="s">
        <v>746</v>
      </c>
      <c r="F86" s="24" t="str">
        <f t="shared" si="4"/>
        <v>02073</v>
      </c>
      <c r="G86" s="24" t="str">
        <f t="shared" si="5"/>
        <v>AM02073</v>
      </c>
      <c r="H86" s="2" t="s">
        <v>63</v>
      </c>
      <c r="I86" s="18" t="s">
        <v>1030</v>
      </c>
    </row>
    <row r="87" spans="1:9" x14ac:dyDescent="0.25">
      <c r="A87" s="17">
        <v>2074000</v>
      </c>
      <c r="B87" s="12" t="str">
        <f t="shared" si="3"/>
        <v>02074000</v>
      </c>
      <c r="C87" s="20" t="s">
        <v>735</v>
      </c>
      <c r="D87" s="2" t="s">
        <v>944</v>
      </c>
      <c r="E87" s="18" t="s">
        <v>746</v>
      </c>
      <c r="F87" s="24" t="str">
        <f t="shared" si="4"/>
        <v>02074</v>
      </c>
      <c r="G87" s="24" t="str">
        <f t="shared" si="5"/>
        <v>AM02074</v>
      </c>
      <c r="H87" s="2" t="s">
        <v>64</v>
      </c>
      <c r="I87" s="18" t="s">
        <v>1031</v>
      </c>
    </row>
    <row r="88" spans="1:9" x14ac:dyDescent="0.25">
      <c r="A88" s="17">
        <v>2075000</v>
      </c>
      <c r="B88" s="12" t="str">
        <f t="shared" si="3"/>
        <v>02075000</v>
      </c>
      <c r="C88" s="20" t="s">
        <v>735</v>
      </c>
      <c r="D88" s="2" t="s">
        <v>944</v>
      </c>
      <c r="E88" s="18" t="s">
        <v>746</v>
      </c>
      <c r="F88" s="24" t="str">
        <f t="shared" si="4"/>
        <v>02075</v>
      </c>
      <c r="G88" s="24" t="str">
        <f t="shared" si="5"/>
        <v>AM02075</v>
      </c>
      <c r="H88" s="2" t="s">
        <v>65</v>
      </c>
      <c r="I88" s="18" t="s">
        <v>1032</v>
      </c>
    </row>
    <row r="89" spans="1:9" x14ac:dyDescent="0.25">
      <c r="A89" s="32">
        <v>2076000</v>
      </c>
      <c r="B89" s="12" t="str">
        <f t="shared" si="3"/>
        <v>02076000</v>
      </c>
      <c r="C89" s="20" t="s">
        <v>735</v>
      </c>
      <c r="D89" s="2" t="s">
        <v>944</v>
      </c>
      <c r="E89" s="18" t="s">
        <v>746</v>
      </c>
      <c r="F89" s="24" t="str">
        <f t="shared" si="4"/>
        <v>02076</v>
      </c>
      <c r="G89" s="24" t="str">
        <f t="shared" si="5"/>
        <v>AM02076</v>
      </c>
      <c r="H89" s="8" t="s">
        <v>66</v>
      </c>
      <c r="I89" s="18" t="s">
        <v>1033</v>
      </c>
    </row>
    <row r="90" spans="1:9" x14ac:dyDescent="0.25">
      <c r="A90" s="17">
        <v>2077000</v>
      </c>
      <c r="B90" s="12" t="str">
        <f t="shared" si="3"/>
        <v>02077000</v>
      </c>
      <c r="C90" s="20" t="s">
        <v>735</v>
      </c>
      <c r="D90" s="2" t="s">
        <v>944</v>
      </c>
      <c r="E90" s="18" t="s">
        <v>746</v>
      </c>
      <c r="F90" s="24" t="str">
        <f t="shared" si="4"/>
        <v>02077</v>
      </c>
      <c r="G90" s="24" t="str">
        <f t="shared" si="5"/>
        <v>AM02077</v>
      </c>
      <c r="H90" s="2" t="s">
        <v>67</v>
      </c>
      <c r="I90" s="18" t="s">
        <v>1034</v>
      </c>
    </row>
    <row r="91" spans="1:9" x14ac:dyDescent="0.25">
      <c r="A91" s="17">
        <v>2078000</v>
      </c>
      <c r="B91" s="12" t="str">
        <f t="shared" si="3"/>
        <v>02078000</v>
      </c>
      <c r="C91" s="20" t="s">
        <v>735</v>
      </c>
      <c r="D91" s="2" t="s">
        <v>944</v>
      </c>
      <c r="E91" s="18" t="s">
        <v>746</v>
      </c>
      <c r="F91" s="24" t="str">
        <f t="shared" si="4"/>
        <v>02078</v>
      </c>
      <c r="G91" s="24" t="str">
        <f t="shared" si="5"/>
        <v>AM02078</v>
      </c>
      <c r="H91" s="2" t="s">
        <v>68</v>
      </c>
      <c r="I91" s="18" t="s">
        <v>1035</v>
      </c>
    </row>
    <row r="92" spans="1:9" x14ac:dyDescent="0.25">
      <c r="A92" s="17">
        <v>2079000</v>
      </c>
      <c r="B92" s="12" t="str">
        <f t="shared" si="3"/>
        <v>02079000</v>
      </c>
      <c r="C92" s="20" t="s">
        <v>735</v>
      </c>
      <c r="D92" s="2" t="s">
        <v>944</v>
      </c>
      <c r="E92" s="18" t="s">
        <v>746</v>
      </c>
      <c r="F92" s="24" t="str">
        <f t="shared" si="4"/>
        <v>02079</v>
      </c>
      <c r="G92" s="24" t="str">
        <f t="shared" si="5"/>
        <v>AM02079</v>
      </c>
      <c r="H92" s="2" t="s">
        <v>69</v>
      </c>
      <c r="I92" s="18" t="s">
        <v>1036</v>
      </c>
    </row>
    <row r="93" spans="1:9" x14ac:dyDescent="0.25">
      <c r="A93" s="17">
        <v>2080000</v>
      </c>
      <c r="B93" s="12" t="str">
        <f t="shared" si="3"/>
        <v>02080000</v>
      </c>
      <c r="C93" s="20" t="s">
        <v>735</v>
      </c>
      <c r="D93" s="2" t="s">
        <v>944</v>
      </c>
      <c r="E93" s="18" t="s">
        <v>746</v>
      </c>
      <c r="F93" s="24" t="str">
        <f t="shared" si="4"/>
        <v>02080</v>
      </c>
      <c r="G93" s="24" t="str">
        <f t="shared" si="5"/>
        <v>AM02080</v>
      </c>
      <c r="H93" s="2" t="s">
        <v>70</v>
      </c>
      <c r="I93" s="18" t="s">
        <v>1037</v>
      </c>
    </row>
    <row r="94" spans="1:9" x14ac:dyDescent="0.25">
      <c r="A94" s="17">
        <v>2081000</v>
      </c>
      <c r="B94" s="12" t="str">
        <f t="shared" si="3"/>
        <v>02081000</v>
      </c>
      <c r="C94" s="20" t="s">
        <v>735</v>
      </c>
      <c r="D94" s="2" t="s">
        <v>944</v>
      </c>
      <c r="E94" s="18" t="s">
        <v>746</v>
      </c>
      <c r="F94" s="24" t="str">
        <f t="shared" si="4"/>
        <v>02081</v>
      </c>
      <c r="G94" s="24" t="str">
        <f t="shared" si="5"/>
        <v>AM02081</v>
      </c>
      <c r="H94" s="2" t="s">
        <v>71</v>
      </c>
      <c r="I94" s="18" t="s">
        <v>1038</v>
      </c>
    </row>
    <row r="95" spans="1:9" x14ac:dyDescent="0.25">
      <c r="A95" s="17">
        <v>2082000</v>
      </c>
      <c r="B95" s="12" t="str">
        <f t="shared" si="3"/>
        <v>02082000</v>
      </c>
      <c r="C95" s="20" t="s">
        <v>735</v>
      </c>
      <c r="D95" s="2" t="s">
        <v>944</v>
      </c>
      <c r="E95" s="18" t="s">
        <v>746</v>
      </c>
      <c r="F95" s="24" t="str">
        <f t="shared" si="4"/>
        <v>02082</v>
      </c>
      <c r="G95" s="24" t="str">
        <f t="shared" si="5"/>
        <v>AM02082</v>
      </c>
      <c r="H95" s="2" t="s">
        <v>72</v>
      </c>
      <c r="I95" s="18" t="s">
        <v>1039</v>
      </c>
    </row>
    <row r="96" spans="1:9" x14ac:dyDescent="0.25">
      <c r="A96" s="31">
        <v>2083000</v>
      </c>
      <c r="B96" s="12" t="str">
        <f t="shared" si="3"/>
        <v>02083000</v>
      </c>
      <c r="C96" s="20" t="s">
        <v>735</v>
      </c>
      <c r="D96" s="2" t="s">
        <v>944</v>
      </c>
      <c r="E96" s="18" t="s">
        <v>746</v>
      </c>
      <c r="F96" s="24" t="str">
        <f t="shared" si="4"/>
        <v>02083</v>
      </c>
      <c r="G96" s="24" t="str">
        <f t="shared" si="5"/>
        <v>AM02083</v>
      </c>
      <c r="H96" s="1" t="s">
        <v>73</v>
      </c>
      <c r="I96" s="18" t="s">
        <v>1040</v>
      </c>
    </row>
    <row r="97" spans="1:9" x14ac:dyDescent="0.25">
      <c r="A97" s="17">
        <v>2084000</v>
      </c>
      <c r="B97" s="12" t="str">
        <f t="shared" si="3"/>
        <v>02084000</v>
      </c>
      <c r="C97" s="20" t="s">
        <v>735</v>
      </c>
      <c r="D97" s="2" t="s">
        <v>944</v>
      </c>
      <c r="E97" s="18" t="s">
        <v>746</v>
      </c>
      <c r="F97" s="24" t="str">
        <f t="shared" si="4"/>
        <v>02084</v>
      </c>
      <c r="G97" s="24" t="str">
        <f t="shared" si="5"/>
        <v>AM02084</v>
      </c>
      <c r="H97" s="2" t="s">
        <v>74</v>
      </c>
      <c r="I97" s="18" t="s">
        <v>1041</v>
      </c>
    </row>
    <row r="98" spans="1:9" x14ac:dyDescent="0.25">
      <c r="A98" s="17">
        <v>2085000</v>
      </c>
      <c r="B98" s="12" t="str">
        <f t="shared" si="3"/>
        <v>02085000</v>
      </c>
      <c r="C98" s="20" t="s">
        <v>735</v>
      </c>
      <c r="D98" s="2" t="s">
        <v>944</v>
      </c>
      <c r="E98" s="18" t="s">
        <v>746</v>
      </c>
      <c r="F98" s="24" t="str">
        <f t="shared" si="4"/>
        <v>02085</v>
      </c>
      <c r="G98" s="24" t="str">
        <f t="shared" si="5"/>
        <v>AM02085</v>
      </c>
      <c r="H98" s="2" t="s">
        <v>75</v>
      </c>
      <c r="I98" s="18" t="s">
        <v>1042</v>
      </c>
    </row>
    <row r="99" spans="1:9" x14ac:dyDescent="0.25">
      <c r="A99" s="17">
        <v>2086000</v>
      </c>
      <c r="B99" s="12" t="str">
        <f t="shared" si="3"/>
        <v>02086000</v>
      </c>
      <c r="C99" s="20" t="s">
        <v>735</v>
      </c>
      <c r="D99" s="2" t="s">
        <v>944</v>
      </c>
      <c r="E99" s="18" t="s">
        <v>746</v>
      </c>
      <c r="F99" s="24" t="str">
        <f t="shared" si="4"/>
        <v>02086</v>
      </c>
      <c r="G99" s="24" t="str">
        <f t="shared" si="5"/>
        <v>AM02086</v>
      </c>
      <c r="H99" s="2" t="s">
        <v>76</v>
      </c>
      <c r="I99" s="18" t="s">
        <v>1043</v>
      </c>
    </row>
    <row r="100" spans="1:9" x14ac:dyDescent="0.25">
      <c r="A100" s="17">
        <v>2087000</v>
      </c>
      <c r="B100" s="12" t="str">
        <f t="shared" si="3"/>
        <v>02087000</v>
      </c>
      <c r="C100" s="20" t="s">
        <v>735</v>
      </c>
      <c r="D100" s="2" t="s">
        <v>944</v>
      </c>
      <c r="E100" s="18" t="s">
        <v>746</v>
      </c>
      <c r="F100" s="24" t="str">
        <f t="shared" si="4"/>
        <v>02087</v>
      </c>
      <c r="G100" s="24" t="str">
        <f t="shared" si="5"/>
        <v>AM02087</v>
      </c>
      <c r="H100" s="2" t="s">
        <v>77</v>
      </c>
      <c r="I100" s="18" t="s">
        <v>1044</v>
      </c>
    </row>
    <row r="101" spans="1:9" x14ac:dyDescent="0.25">
      <c r="A101" s="17">
        <v>2088000</v>
      </c>
      <c r="B101" s="12" t="str">
        <f t="shared" si="3"/>
        <v>02088000</v>
      </c>
      <c r="C101" s="20" t="s">
        <v>735</v>
      </c>
      <c r="D101" s="2" t="s">
        <v>944</v>
      </c>
      <c r="E101" s="18" t="s">
        <v>746</v>
      </c>
      <c r="F101" s="24" t="str">
        <f t="shared" si="4"/>
        <v>02088</v>
      </c>
      <c r="G101" s="24" t="str">
        <f t="shared" si="5"/>
        <v>AM02088</v>
      </c>
      <c r="H101" s="2" t="s">
        <v>78</v>
      </c>
      <c r="I101" s="18" t="s">
        <v>1045</v>
      </c>
    </row>
    <row r="102" spans="1:9" x14ac:dyDescent="0.25">
      <c r="A102" s="17">
        <v>2089000</v>
      </c>
      <c r="B102" s="12" t="str">
        <f t="shared" si="3"/>
        <v>02089000</v>
      </c>
      <c r="C102" s="20" t="s">
        <v>735</v>
      </c>
      <c r="D102" s="2" t="s">
        <v>944</v>
      </c>
      <c r="E102" s="18" t="s">
        <v>746</v>
      </c>
      <c r="F102" s="24" t="str">
        <f t="shared" si="4"/>
        <v>02089</v>
      </c>
      <c r="G102" s="24" t="str">
        <f t="shared" si="5"/>
        <v>AM02089</v>
      </c>
      <c r="H102" s="2" t="s">
        <v>79</v>
      </c>
      <c r="I102" s="18" t="s">
        <v>1046</v>
      </c>
    </row>
    <row r="103" spans="1:9" x14ac:dyDescent="0.25">
      <c r="A103" s="17">
        <v>2090000</v>
      </c>
      <c r="B103" s="12" t="str">
        <f t="shared" si="3"/>
        <v>02090000</v>
      </c>
      <c r="C103" s="20" t="s">
        <v>735</v>
      </c>
      <c r="D103" s="2" t="s">
        <v>944</v>
      </c>
      <c r="E103" s="18" t="s">
        <v>746</v>
      </c>
      <c r="F103" s="24" t="str">
        <f t="shared" si="4"/>
        <v>02090</v>
      </c>
      <c r="G103" s="24" t="str">
        <f t="shared" si="5"/>
        <v>AM02090</v>
      </c>
      <c r="H103" s="6" t="s">
        <v>767</v>
      </c>
      <c r="I103" s="18" t="s">
        <v>1047</v>
      </c>
    </row>
    <row r="104" spans="1:9" x14ac:dyDescent="0.25">
      <c r="A104" s="17">
        <v>2091000</v>
      </c>
      <c r="B104" s="12" t="str">
        <f t="shared" si="3"/>
        <v>02091000</v>
      </c>
      <c r="C104" s="20" t="s">
        <v>735</v>
      </c>
      <c r="D104" s="2" t="s">
        <v>944</v>
      </c>
      <c r="E104" s="18" t="s">
        <v>746</v>
      </c>
      <c r="F104" s="24" t="str">
        <f t="shared" si="4"/>
        <v>02091</v>
      </c>
      <c r="G104" s="24" t="str">
        <f t="shared" si="5"/>
        <v>AM02091</v>
      </c>
      <c r="H104" s="2" t="s">
        <v>80</v>
      </c>
      <c r="I104" s="18" t="s">
        <v>1048</v>
      </c>
    </row>
    <row r="105" spans="1:9" x14ac:dyDescent="0.25">
      <c r="A105" s="17">
        <v>2092000</v>
      </c>
      <c r="B105" s="12" t="str">
        <f t="shared" si="3"/>
        <v>02092000</v>
      </c>
      <c r="C105" s="20" t="s">
        <v>735</v>
      </c>
      <c r="D105" s="2" t="s">
        <v>944</v>
      </c>
      <c r="E105" s="18" t="s">
        <v>746</v>
      </c>
      <c r="F105" s="24" t="str">
        <f t="shared" si="4"/>
        <v>02092</v>
      </c>
      <c r="G105" s="24" t="str">
        <f t="shared" si="5"/>
        <v>AM02092</v>
      </c>
      <c r="H105" s="2" t="s">
        <v>81</v>
      </c>
      <c r="I105" s="18" t="s">
        <v>1049</v>
      </c>
    </row>
    <row r="106" spans="1:9" x14ac:dyDescent="0.25">
      <c r="A106" s="17">
        <v>2093000</v>
      </c>
      <c r="B106" s="12" t="str">
        <f t="shared" si="3"/>
        <v>02093000</v>
      </c>
      <c r="C106" s="20" t="s">
        <v>735</v>
      </c>
      <c r="D106" s="2" t="s">
        <v>944</v>
      </c>
      <c r="E106" s="18" t="s">
        <v>746</v>
      </c>
      <c r="F106" s="24" t="str">
        <f t="shared" si="4"/>
        <v>02093</v>
      </c>
      <c r="G106" s="24" t="str">
        <f t="shared" si="5"/>
        <v>AM02093</v>
      </c>
      <c r="H106" s="2" t="s">
        <v>82</v>
      </c>
      <c r="I106" s="18" t="s">
        <v>1050</v>
      </c>
    </row>
    <row r="107" spans="1:9" x14ac:dyDescent="0.25">
      <c r="A107" s="17">
        <v>2094000</v>
      </c>
      <c r="B107" s="12" t="str">
        <f t="shared" si="3"/>
        <v>02094000</v>
      </c>
      <c r="C107" s="20" t="s">
        <v>735</v>
      </c>
      <c r="D107" s="2" t="s">
        <v>944</v>
      </c>
      <c r="E107" s="18" t="s">
        <v>746</v>
      </c>
      <c r="F107" s="24" t="str">
        <f t="shared" si="4"/>
        <v>02094</v>
      </c>
      <c r="G107" s="24" t="str">
        <f t="shared" si="5"/>
        <v>AM02094</v>
      </c>
      <c r="H107" s="2" t="s">
        <v>83</v>
      </c>
      <c r="I107" s="18" t="s">
        <v>1051</v>
      </c>
    </row>
    <row r="108" spans="1:9" x14ac:dyDescent="0.25">
      <c r="A108" s="17">
        <v>2095000</v>
      </c>
      <c r="B108" s="12" t="str">
        <f t="shared" si="3"/>
        <v>02095000</v>
      </c>
      <c r="C108" s="20" t="s">
        <v>735</v>
      </c>
      <c r="D108" s="2" t="s">
        <v>944</v>
      </c>
      <c r="E108" s="18" t="s">
        <v>746</v>
      </c>
      <c r="F108" s="24" t="str">
        <f t="shared" si="4"/>
        <v>02095</v>
      </c>
      <c r="G108" s="24" t="str">
        <f t="shared" si="5"/>
        <v>AM02095</v>
      </c>
      <c r="H108" s="2" t="s">
        <v>768</v>
      </c>
      <c r="I108" s="18" t="s">
        <v>1052</v>
      </c>
    </row>
    <row r="109" spans="1:9" x14ac:dyDescent="0.25">
      <c r="A109" s="17">
        <v>2096000</v>
      </c>
      <c r="B109" s="12" t="str">
        <f t="shared" si="3"/>
        <v>02096000</v>
      </c>
      <c r="C109" s="20" t="s">
        <v>735</v>
      </c>
      <c r="D109" s="2" t="s">
        <v>944</v>
      </c>
      <c r="E109" s="18" t="s">
        <v>746</v>
      </c>
      <c r="F109" s="24" t="str">
        <f t="shared" si="4"/>
        <v>02096</v>
      </c>
      <c r="G109" s="24" t="str">
        <f t="shared" si="5"/>
        <v>AM02096</v>
      </c>
      <c r="H109" s="2" t="s">
        <v>85</v>
      </c>
      <c r="I109" s="18" t="s">
        <v>1053</v>
      </c>
    </row>
    <row r="110" spans="1:9" x14ac:dyDescent="0.25">
      <c r="A110" s="17">
        <v>2097000</v>
      </c>
      <c r="B110" s="12" t="str">
        <f t="shared" si="3"/>
        <v>02097000</v>
      </c>
      <c r="C110" s="20" t="s">
        <v>735</v>
      </c>
      <c r="D110" s="2" t="s">
        <v>944</v>
      </c>
      <c r="E110" s="18" t="s">
        <v>746</v>
      </c>
      <c r="F110" s="24" t="str">
        <f t="shared" si="4"/>
        <v>02097</v>
      </c>
      <c r="G110" s="24" t="str">
        <f t="shared" si="5"/>
        <v>AM02097</v>
      </c>
      <c r="H110" s="2" t="s">
        <v>86</v>
      </c>
      <c r="I110" s="18" t="s">
        <v>1054</v>
      </c>
    </row>
    <row r="111" spans="1:9" x14ac:dyDescent="0.25">
      <c r="A111" s="17">
        <v>2098000</v>
      </c>
      <c r="B111" s="12" t="str">
        <f t="shared" si="3"/>
        <v>02098000</v>
      </c>
      <c r="C111" s="20" t="s">
        <v>735</v>
      </c>
      <c r="D111" s="2" t="s">
        <v>944</v>
      </c>
      <c r="E111" s="18" t="s">
        <v>746</v>
      </c>
      <c r="F111" s="24" t="str">
        <f t="shared" si="4"/>
        <v>02098</v>
      </c>
      <c r="G111" s="24" t="str">
        <f t="shared" si="5"/>
        <v>AM02098</v>
      </c>
      <c r="H111" s="2" t="s">
        <v>87</v>
      </c>
      <c r="I111" s="18" t="s">
        <v>1055</v>
      </c>
    </row>
    <row r="112" spans="1:9" x14ac:dyDescent="0.25">
      <c r="A112" s="17">
        <v>2099000</v>
      </c>
      <c r="B112" s="12" t="str">
        <f t="shared" si="3"/>
        <v>02099000</v>
      </c>
      <c r="C112" s="20" t="s">
        <v>735</v>
      </c>
      <c r="D112" s="2" t="s">
        <v>944</v>
      </c>
      <c r="E112" s="18" t="s">
        <v>746</v>
      </c>
      <c r="F112" s="24" t="str">
        <f t="shared" si="4"/>
        <v>02099</v>
      </c>
      <c r="G112" s="24" t="str">
        <f t="shared" si="5"/>
        <v>AM02099</v>
      </c>
      <c r="H112" s="2" t="s">
        <v>769</v>
      </c>
      <c r="I112" s="18" t="s">
        <v>1056</v>
      </c>
    </row>
    <row r="113" spans="1:9" x14ac:dyDescent="0.25">
      <c r="A113" s="17">
        <v>2100000</v>
      </c>
      <c r="B113" s="12" t="str">
        <f t="shared" si="3"/>
        <v>02100000</v>
      </c>
      <c r="C113" s="20" t="s">
        <v>735</v>
      </c>
      <c r="D113" s="2" t="s">
        <v>944</v>
      </c>
      <c r="E113" s="18" t="s">
        <v>746</v>
      </c>
      <c r="F113" s="24" t="str">
        <f t="shared" si="4"/>
        <v>02100</v>
      </c>
      <c r="G113" s="24" t="str">
        <f t="shared" si="5"/>
        <v>AM02100</v>
      </c>
      <c r="H113" s="2" t="s">
        <v>770</v>
      </c>
      <c r="I113" s="18" t="s">
        <v>1057</v>
      </c>
    </row>
    <row r="114" spans="1:9" x14ac:dyDescent="0.25">
      <c r="A114" s="17">
        <v>2101000</v>
      </c>
      <c r="B114" s="12" t="str">
        <f t="shared" si="3"/>
        <v>02101000</v>
      </c>
      <c r="C114" s="20" t="s">
        <v>735</v>
      </c>
      <c r="D114" s="2" t="s">
        <v>944</v>
      </c>
      <c r="E114" s="18" t="s">
        <v>746</v>
      </c>
      <c r="F114" s="24" t="str">
        <f t="shared" si="4"/>
        <v>02101</v>
      </c>
      <c r="G114" s="24" t="str">
        <f t="shared" si="5"/>
        <v>AM02101</v>
      </c>
      <c r="H114" s="2" t="s">
        <v>88</v>
      </c>
      <c r="I114" s="18" t="s">
        <v>1058</v>
      </c>
    </row>
    <row r="115" spans="1:9" x14ac:dyDescent="0.25">
      <c r="A115" s="17">
        <v>2102000</v>
      </c>
      <c r="B115" s="12" t="str">
        <f t="shared" si="3"/>
        <v>02102000</v>
      </c>
      <c r="C115" s="20" t="s">
        <v>735</v>
      </c>
      <c r="D115" s="2" t="s">
        <v>944</v>
      </c>
      <c r="E115" s="18" t="s">
        <v>746</v>
      </c>
      <c r="F115" s="24" t="str">
        <f t="shared" si="4"/>
        <v>02102</v>
      </c>
      <c r="G115" s="24" t="str">
        <f t="shared" si="5"/>
        <v>AM02102</v>
      </c>
      <c r="H115" s="2" t="s">
        <v>771</v>
      </c>
      <c r="I115" s="18" t="s">
        <v>1059</v>
      </c>
    </row>
    <row r="116" spans="1:9" x14ac:dyDescent="0.25">
      <c r="A116" s="17">
        <v>2103000</v>
      </c>
      <c r="B116" s="12" t="str">
        <f t="shared" si="3"/>
        <v>02103000</v>
      </c>
      <c r="C116" s="20" t="s">
        <v>735</v>
      </c>
      <c r="D116" s="2" t="s">
        <v>944</v>
      </c>
      <c r="E116" s="18" t="s">
        <v>746</v>
      </c>
      <c r="F116" s="24" t="str">
        <f t="shared" si="4"/>
        <v>02103</v>
      </c>
      <c r="G116" s="24" t="str">
        <f t="shared" si="5"/>
        <v>AM02103</v>
      </c>
      <c r="H116" s="1" t="s">
        <v>89</v>
      </c>
      <c r="I116" s="18" t="s">
        <v>1060</v>
      </c>
    </row>
    <row r="117" spans="1:9" x14ac:dyDescent="0.25">
      <c r="A117" s="17">
        <v>2104000</v>
      </c>
      <c r="B117" s="12" t="str">
        <f t="shared" si="3"/>
        <v>02104000</v>
      </c>
      <c r="C117" s="20" t="s">
        <v>735</v>
      </c>
      <c r="D117" s="2" t="s">
        <v>944</v>
      </c>
      <c r="E117" s="18" t="s">
        <v>746</v>
      </c>
      <c r="F117" s="24" t="str">
        <f t="shared" si="4"/>
        <v>02104</v>
      </c>
      <c r="G117" s="24" t="str">
        <f t="shared" si="5"/>
        <v>AM02104</v>
      </c>
      <c r="H117" s="2" t="s">
        <v>90</v>
      </c>
      <c r="I117" s="18" t="s">
        <v>1061</v>
      </c>
    </row>
    <row r="118" spans="1:9" x14ac:dyDescent="0.25">
      <c r="A118" s="17">
        <v>2105000</v>
      </c>
      <c r="B118" s="12" t="str">
        <f t="shared" si="3"/>
        <v>02105000</v>
      </c>
      <c r="C118" s="20" t="s">
        <v>735</v>
      </c>
      <c r="D118" s="2" t="s">
        <v>944</v>
      </c>
      <c r="E118" s="18" t="s">
        <v>746</v>
      </c>
      <c r="F118" s="24" t="str">
        <f t="shared" si="4"/>
        <v>02105</v>
      </c>
      <c r="G118" s="24" t="str">
        <f t="shared" si="5"/>
        <v>AM02105</v>
      </c>
      <c r="H118" s="2" t="s">
        <v>772</v>
      </c>
      <c r="I118" s="18" t="s">
        <v>1062</v>
      </c>
    </row>
    <row r="119" spans="1:9" x14ac:dyDescent="0.25">
      <c r="A119" s="17">
        <v>2106000</v>
      </c>
      <c r="B119" s="12" t="str">
        <f t="shared" si="3"/>
        <v>02106000</v>
      </c>
      <c r="C119" s="20" t="s">
        <v>735</v>
      </c>
      <c r="D119" s="2" t="s">
        <v>944</v>
      </c>
      <c r="E119" s="18" t="s">
        <v>746</v>
      </c>
      <c r="F119" s="24" t="str">
        <f t="shared" si="4"/>
        <v>02106</v>
      </c>
      <c r="G119" s="24" t="str">
        <f t="shared" si="5"/>
        <v>AM02106</v>
      </c>
      <c r="H119" s="2" t="s">
        <v>91</v>
      </c>
      <c r="I119" s="18" t="s">
        <v>1063</v>
      </c>
    </row>
    <row r="120" spans="1:9" x14ac:dyDescent="0.25">
      <c r="A120" s="17">
        <v>2107000</v>
      </c>
      <c r="B120" s="12" t="str">
        <f t="shared" si="3"/>
        <v>02107000</v>
      </c>
      <c r="C120" s="20" t="s">
        <v>735</v>
      </c>
      <c r="D120" s="2" t="s">
        <v>944</v>
      </c>
      <c r="E120" s="18" t="s">
        <v>746</v>
      </c>
      <c r="F120" s="24" t="str">
        <f t="shared" si="4"/>
        <v>02107</v>
      </c>
      <c r="G120" s="24" t="str">
        <f t="shared" si="5"/>
        <v>AM02107</v>
      </c>
      <c r="H120" s="2" t="s">
        <v>92</v>
      </c>
      <c r="I120" s="18" t="s">
        <v>1064</v>
      </c>
    </row>
    <row r="121" spans="1:9" x14ac:dyDescent="0.25">
      <c r="A121" s="17">
        <v>2108000</v>
      </c>
      <c r="B121" s="12" t="str">
        <f t="shared" si="3"/>
        <v>02108000</v>
      </c>
      <c r="C121" s="20" t="s">
        <v>735</v>
      </c>
      <c r="D121" s="2" t="s">
        <v>944</v>
      </c>
      <c r="E121" s="18" t="s">
        <v>746</v>
      </c>
      <c r="F121" s="24" t="str">
        <f t="shared" si="4"/>
        <v>02108</v>
      </c>
      <c r="G121" s="24" t="str">
        <f t="shared" si="5"/>
        <v>AM02108</v>
      </c>
      <c r="H121" s="2" t="s">
        <v>93</v>
      </c>
      <c r="I121" s="18" t="s">
        <v>1065</v>
      </c>
    </row>
    <row r="122" spans="1:9" x14ac:dyDescent="0.25">
      <c r="A122" s="17">
        <v>2109000</v>
      </c>
      <c r="B122" s="12" t="str">
        <f t="shared" si="3"/>
        <v>02109000</v>
      </c>
      <c r="C122" s="20" t="s">
        <v>735</v>
      </c>
      <c r="D122" s="2" t="s">
        <v>944</v>
      </c>
      <c r="E122" s="18" t="s">
        <v>746</v>
      </c>
      <c r="F122" s="24" t="str">
        <f t="shared" si="4"/>
        <v>02109</v>
      </c>
      <c r="G122" s="24" t="str">
        <f t="shared" si="5"/>
        <v>AM02109</v>
      </c>
      <c r="H122" s="2" t="s">
        <v>94</v>
      </c>
      <c r="I122" s="18" t="s">
        <v>1066</v>
      </c>
    </row>
    <row r="123" spans="1:9" x14ac:dyDescent="0.25">
      <c r="A123" s="17">
        <v>2110000</v>
      </c>
      <c r="B123" s="12" t="str">
        <f t="shared" si="3"/>
        <v>02110000</v>
      </c>
      <c r="C123" s="20" t="s">
        <v>735</v>
      </c>
      <c r="D123" s="2" t="s">
        <v>944</v>
      </c>
      <c r="E123" s="18" t="s">
        <v>746</v>
      </c>
      <c r="F123" s="24" t="str">
        <f t="shared" si="4"/>
        <v>02110</v>
      </c>
      <c r="G123" s="24" t="str">
        <f t="shared" si="5"/>
        <v>AM02110</v>
      </c>
      <c r="H123" s="2" t="s">
        <v>95</v>
      </c>
      <c r="I123" s="18" t="s">
        <v>1067</v>
      </c>
    </row>
    <row r="124" spans="1:9" x14ac:dyDescent="0.25">
      <c r="A124" s="17">
        <v>2111000</v>
      </c>
      <c r="B124" s="12" t="str">
        <f t="shared" si="3"/>
        <v>02111000</v>
      </c>
      <c r="C124" s="20" t="s">
        <v>735</v>
      </c>
      <c r="D124" s="2" t="s">
        <v>944</v>
      </c>
      <c r="E124" s="18" t="s">
        <v>746</v>
      </c>
      <c r="F124" s="24" t="str">
        <f t="shared" si="4"/>
        <v>02111</v>
      </c>
      <c r="G124" s="24" t="str">
        <f t="shared" si="5"/>
        <v>AM02111</v>
      </c>
      <c r="H124" s="2" t="s">
        <v>773</v>
      </c>
      <c r="I124" s="18" t="s">
        <v>1068</v>
      </c>
    </row>
    <row r="125" spans="1:9" x14ac:dyDescent="0.25">
      <c r="A125" s="17">
        <v>2112000</v>
      </c>
      <c r="B125" s="12" t="str">
        <f t="shared" si="3"/>
        <v>02112000</v>
      </c>
      <c r="C125" s="20" t="s">
        <v>735</v>
      </c>
      <c r="D125" s="2" t="s">
        <v>944</v>
      </c>
      <c r="E125" s="18" t="s">
        <v>746</v>
      </c>
      <c r="F125" s="24" t="str">
        <f t="shared" si="4"/>
        <v>02112</v>
      </c>
      <c r="G125" s="24" t="str">
        <f t="shared" si="5"/>
        <v>AM02112</v>
      </c>
      <c r="H125" s="2" t="s">
        <v>96</v>
      </c>
      <c r="I125" s="18" t="s">
        <v>1069</v>
      </c>
    </row>
    <row r="126" spans="1:9" x14ac:dyDescent="0.25">
      <c r="A126" s="17">
        <v>2113000</v>
      </c>
      <c r="B126" s="12" t="str">
        <f t="shared" si="3"/>
        <v>02113000</v>
      </c>
      <c r="C126" s="20" t="s">
        <v>735</v>
      </c>
      <c r="D126" s="2" t="s">
        <v>944</v>
      </c>
      <c r="E126" s="18" t="s">
        <v>746</v>
      </c>
      <c r="F126" s="24" t="str">
        <f t="shared" si="4"/>
        <v>02113</v>
      </c>
      <c r="G126" s="24" t="str">
        <f t="shared" si="5"/>
        <v>AM02113</v>
      </c>
      <c r="H126" s="2" t="s">
        <v>97</v>
      </c>
      <c r="I126" s="18" t="s">
        <v>1070</v>
      </c>
    </row>
    <row r="127" spans="1:9" x14ac:dyDescent="0.25">
      <c r="A127" s="17">
        <v>2114000</v>
      </c>
      <c r="B127" s="12" t="str">
        <f t="shared" si="3"/>
        <v>02114000</v>
      </c>
      <c r="C127" s="20" t="s">
        <v>735</v>
      </c>
      <c r="D127" s="2" t="s">
        <v>944</v>
      </c>
      <c r="E127" s="18" t="s">
        <v>746</v>
      </c>
      <c r="F127" s="24" t="str">
        <f t="shared" si="4"/>
        <v>02114</v>
      </c>
      <c r="G127" s="24" t="str">
        <f t="shared" si="5"/>
        <v>AM02114</v>
      </c>
      <c r="H127" s="2" t="s">
        <v>98</v>
      </c>
      <c r="I127" s="18" t="s">
        <v>1071</v>
      </c>
    </row>
    <row r="128" spans="1:9" x14ac:dyDescent="0.25">
      <c r="A128" s="17">
        <v>2115000</v>
      </c>
      <c r="B128" s="12" t="str">
        <f t="shared" si="3"/>
        <v>02115000</v>
      </c>
      <c r="C128" s="20" t="s">
        <v>735</v>
      </c>
      <c r="D128" s="2" t="s">
        <v>944</v>
      </c>
      <c r="E128" s="18" t="s">
        <v>746</v>
      </c>
      <c r="F128" s="24" t="str">
        <f t="shared" si="4"/>
        <v>02115</v>
      </c>
      <c r="G128" s="24" t="str">
        <f t="shared" si="5"/>
        <v>AM02115</v>
      </c>
      <c r="H128" s="2" t="s">
        <v>774</v>
      </c>
      <c r="I128" s="18" t="s">
        <v>1072</v>
      </c>
    </row>
    <row r="129" spans="1:9" x14ac:dyDescent="0.25">
      <c r="A129" s="17">
        <v>3001000</v>
      </c>
      <c r="B129" s="12" t="str">
        <f t="shared" si="3"/>
        <v>03001000</v>
      </c>
      <c r="C129" s="20" t="s">
        <v>736</v>
      </c>
      <c r="D129" s="2" t="s">
        <v>945</v>
      </c>
      <c r="E129" s="7" t="s">
        <v>946</v>
      </c>
      <c r="F129" s="24" t="str">
        <f t="shared" si="4"/>
        <v>03001</v>
      </c>
      <c r="G129" s="24" t="str">
        <f t="shared" si="5"/>
        <v>AM03001</v>
      </c>
      <c r="H129" s="2" t="s">
        <v>100</v>
      </c>
      <c r="I129" s="18" t="s">
        <v>1073</v>
      </c>
    </row>
    <row r="130" spans="1:9" x14ac:dyDescent="0.25">
      <c r="A130" s="31">
        <v>3002000</v>
      </c>
      <c r="B130" s="12" t="str">
        <f t="shared" si="3"/>
        <v>03002000</v>
      </c>
      <c r="C130" s="20" t="s">
        <v>736</v>
      </c>
      <c r="D130" s="2" t="s">
        <v>945</v>
      </c>
      <c r="E130" s="7" t="s">
        <v>946</v>
      </c>
      <c r="F130" s="24" t="str">
        <f t="shared" si="4"/>
        <v>03002</v>
      </c>
      <c r="G130" s="24" t="str">
        <f t="shared" si="5"/>
        <v>AM03002</v>
      </c>
      <c r="H130" s="1" t="s">
        <v>99</v>
      </c>
      <c r="I130" s="18" t="s">
        <v>946</v>
      </c>
    </row>
    <row r="131" spans="1:9" x14ac:dyDescent="0.25">
      <c r="A131" s="17">
        <v>3003000</v>
      </c>
      <c r="B131" s="12" t="str">
        <f t="shared" ref="B131:B194" si="6">"0"&amp;A131</f>
        <v>03003000</v>
      </c>
      <c r="C131" s="20" t="s">
        <v>736</v>
      </c>
      <c r="D131" s="2" t="s">
        <v>945</v>
      </c>
      <c r="E131" s="7" t="s">
        <v>946</v>
      </c>
      <c r="F131" s="24" t="str">
        <f t="shared" ref="F131:F194" si="7">LEFT(B131, 5)</f>
        <v>03003</v>
      </c>
      <c r="G131" s="24" t="str">
        <f t="shared" ref="G131:G194" si="8">"AM"&amp;F131</f>
        <v>AM03003</v>
      </c>
      <c r="H131" s="2" t="s">
        <v>101</v>
      </c>
      <c r="I131" s="18" t="s">
        <v>1074</v>
      </c>
    </row>
    <row r="132" spans="1:9" x14ac:dyDescent="0.25">
      <c r="A132" s="17">
        <v>3004000</v>
      </c>
      <c r="B132" s="12" t="str">
        <f t="shared" si="6"/>
        <v>03004000</v>
      </c>
      <c r="C132" s="20" t="s">
        <v>736</v>
      </c>
      <c r="D132" s="2" t="s">
        <v>945</v>
      </c>
      <c r="E132" s="7" t="s">
        <v>946</v>
      </c>
      <c r="F132" s="24" t="str">
        <f t="shared" si="7"/>
        <v>03004</v>
      </c>
      <c r="G132" s="24" t="str">
        <f t="shared" si="8"/>
        <v>AM03004</v>
      </c>
      <c r="H132" s="2" t="s">
        <v>102</v>
      </c>
      <c r="I132" s="18" t="s">
        <v>1075</v>
      </c>
    </row>
    <row r="133" spans="1:9" x14ac:dyDescent="0.25">
      <c r="A133" s="17">
        <v>3005000</v>
      </c>
      <c r="B133" s="12" t="str">
        <f t="shared" si="6"/>
        <v>03005000</v>
      </c>
      <c r="C133" s="20" t="s">
        <v>736</v>
      </c>
      <c r="D133" s="2" t="s">
        <v>945</v>
      </c>
      <c r="E133" s="7" t="s">
        <v>946</v>
      </c>
      <c r="F133" s="24" t="str">
        <f t="shared" si="7"/>
        <v>03005</v>
      </c>
      <c r="G133" s="24" t="str">
        <f t="shared" si="8"/>
        <v>AM03005</v>
      </c>
      <c r="H133" s="2" t="s">
        <v>103</v>
      </c>
      <c r="I133" s="18" t="s">
        <v>1076</v>
      </c>
    </row>
    <row r="134" spans="1:9" x14ac:dyDescent="0.25">
      <c r="A134" s="17">
        <v>3006000</v>
      </c>
      <c r="B134" s="12" t="str">
        <f t="shared" si="6"/>
        <v>03006000</v>
      </c>
      <c r="C134" s="20" t="s">
        <v>736</v>
      </c>
      <c r="D134" s="2" t="s">
        <v>945</v>
      </c>
      <c r="E134" s="7" t="s">
        <v>946</v>
      </c>
      <c r="F134" s="24" t="str">
        <f t="shared" si="7"/>
        <v>03006</v>
      </c>
      <c r="G134" s="24" t="str">
        <f t="shared" si="8"/>
        <v>AM03006</v>
      </c>
      <c r="H134" s="2" t="s">
        <v>104</v>
      </c>
      <c r="I134" s="18" t="s">
        <v>1077</v>
      </c>
    </row>
    <row r="135" spans="1:9" x14ac:dyDescent="0.25">
      <c r="A135" s="17">
        <v>3007000</v>
      </c>
      <c r="B135" s="12" t="str">
        <f t="shared" si="6"/>
        <v>03007000</v>
      </c>
      <c r="C135" s="20" t="s">
        <v>736</v>
      </c>
      <c r="D135" s="2" t="s">
        <v>945</v>
      </c>
      <c r="E135" s="7" t="s">
        <v>946</v>
      </c>
      <c r="F135" s="24" t="str">
        <f t="shared" si="7"/>
        <v>03007</v>
      </c>
      <c r="G135" s="24" t="str">
        <f t="shared" si="8"/>
        <v>AM03007</v>
      </c>
      <c r="H135" s="2" t="s">
        <v>105</v>
      </c>
      <c r="I135" s="18" t="s">
        <v>1078</v>
      </c>
    </row>
    <row r="136" spans="1:9" x14ac:dyDescent="0.25">
      <c r="A136" s="17">
        <v>3008000</v>
      </c>
      <c r="B136" s="12" t="str">
        <f t="shared" si="6"/>
        <v>03008000</v>
      </c>
      <c r="C136" s="20" t="s">
        <v>736</v>
      </c>
      <c r="D136" s="2" t="s">
        <v>945</v>
      </c>
      <c r="E136" s="7" t="s">
        <v>946</v>
      </c>
      <c r="F136" s="24" t="str">
        <f t="shared" si="7"/>
        <v>03008</v>
      </c>
      <c r="G136" s="24" t="str">
        <f t="shared" si="8"/>
        <v>AM03008</v>
      </c>
      <c r="H136" s="2" t="s">
        <v>106</v>
      </c>
      <c r="I136" s="18" t="s">
        <v>1079</v>
      </c>
    </row>
    <row r="137" spans="1:9" x14ac:dyDescent="0.25">
      <c r="A137" s="32">
        <v>3009000</v>
      </c>
      <c r="B137" s="12" t="str">
        <f t="shared" si="6"/>
        <v>03009000</v>
      </c>
      <c r="C137" s="20" t="s">
        <v>736</v>
      </c>
      <c r="D137" s="2" t="s">
        <v>945</v>
      </c>
      <c r="E137" s="7" t="s">
        <v>946</v>
      </c>
      <c r="F137" s="24" t="str">
        <f t="shared" si="7"/>
        <v>03009</v>
      </c>
      <c r="G137" s="24" t="str">
        <f t="shared" si="8"/>
        <v>AM03009</v>
      </c>
      <c r="H137" s="8" t="s">
        <v>107</v>
      </c>
      <c r="I137" s="18" t="s">
        <v>1080</v>
      </c>
    </row>
    <row r="138" spans="1:9" x14ac:dyDescent="0.25">
      <c r="A138" s="17">
        <v>3010000</v>
      </c>
      <c r="B138" s="12" t="str">
        <f t="shared" si="6"/>
        <v>03010000</v>
      </c>
      <c r="C138" s="20" t="s">
        <v>736</v>
      </c>
      <c r="D138" s="2" t="s">
        <v>945</v>
      </c>
      <c r="E138" s="7" t="s">
        <v>946</v>
      </c>
      <c r="F138" s="24" t="str">
        <f t="shared" si="7"/>
        <v>03010</v>
      </c>
      <c r="G138" s="24" t="str">
        <f t="shared" si="8"/>
        <v>AM03010</v>
      </c>
      <c r="H138" s="2" t="s">
        <v>108</v>
      </c>
      <c r="I138" s="18" t="s">
        <v>1081</v>
      </c>
    </row>
    <row r="139" spans="1:9" x14ac:dyDescent="0.25">
      <c r="A139" s="17">
        <v>3011000</v>
      </c>
      <c r="B139" s="12" t="str">
        <f t="shared" si="6"/>
        <v>03011000</v>
      </c>
      <c r="C139" s="20" t="s">
        <v>736</v>
      </c>
      <c r="D139" s="2" t="s">
        <v>945</v>
      </c>
      <c r="E139" s="7" t="s">
        <v>946</v>
      </c>
      <c r="F139" s="24" t="str">
        <f t="shared" si="7"/>
        <v>03011</v>
      </c>
      <c r="G139" s="24" t="str">
        <f t="shared" si="8"/>
        <v>AM03011</v>
      </c>
      <c r="H139" s="2" t="s">
        <v>109</v>
      </c>
      <c r="I139" s="18" t="s">
        <v>1082</v>
      </c>
    </row>
    <row r="140" spans="1:9" x14ac:dyDescent="0.25">
      <c r="A140" s="17">
        <v>3012000</v>
      </c>
      <c r="B140" s="12" t="str">
        <f t="shared" si="6"/>
        <v>03012000</v>
      </c>
      <c r="C140" s="20" t="s">
        <v>736</v>
      </c>
      <c r="D140" s="2" t="s">
        <v>945</v>
      </c>
      <c r="E140" s="7" t="s">
        <v>946</v>
      </c>
      <c r="F140" s="24" t="str">
        <f t="shared" si="7"/>
        <v>03012</v>
      </c>
      <c r="G140" s="24" t="str">
        <f t="shared" si="8"/>
        <v>AM03012</v>
      </c>
      <c r="H140" s="2" t="s">
        <v>110</v>
      </c>
      <c r="I140" s="18" t="s">
        <v>1083</v>
      </c>
    </row>
    <row r="141" spans="1:9" x14ac:dyDescent="0.25">
      <c r="A141" s="17">
        <v>3013000</v>
      </c>
      <c r="B141" s="12" t="str">
        <f t="shared" si="6"/>
        <v>03013000</v>
      </c>
      <c r="C141" s="20" t="s">
        <v>736</v>
      </c>
      <c r="D141" s="2" t="s">
        <v>945</v>
      </c>
      <c r="E141" s="7" t="s">
        <v>946</v>
      </c>
      <c r="F141" s="24" t="str">
        <f t="shared" si="7"/>
        <v>03013</v>
      </c>
      <c r="G141" s="24" t="str">
        <f t="shared" si="8"/>
        <v>AM03013</v>
      </c>
      <c r="H141" s="2" t="s">
        <v>111</v>
      </c>
      <c r="I141" s="18" t="s">
        <v>1084</v>
      </c>
    </row>
    <row r="142" spans="1:9" x14ac:dyDescent="0.25">
      <c r="A142" s="31">
        <v>3014000</v>
      </c>
      <c r="B142" s="12" t="str">
        <f t="shared" si="6"/>
        <v>03014000</v>
      </c>
      <c r="C142" s="20" t="s">
        <v>736</v>
      </c>
      <c r="D142" s="2" t="s">
        <v>945</v>
      </c>
      <c r="E142" s="7" t="s">
        <v>946</v>
      </c>
      <c r="F142" s="24" t="str">
        <f t="shared" si="7"/>
        <v>03014</v>
      </c>
      <c r="G142" s="24" t="str">
        <f t="shared" si="8"/>
        <v>AM03014</v>
      </c>
      <c r="H142" s="1" t="s">
        <v>112</v>
      </c>
      <c r="I142" s="18" t="s">
        <v>1085</v>
      </c>
    </row>
    <row r="143" spans="1:9" x14ac:dyDescent="0.25">
      <c r="A143" s="17">
        <v>3015000</v>
      </c>
      <c r="B143" s="12" t="str">
        <f t="shared" si="6"/>
        <v>03015000</v>
      </c>
      <c r="C143" s="20" t="s">
        <v>736</v>
      </c>
      <c r="D143" s="2" t="s">
        <v>945</v>
      </c>
      <c r="E143" s="7" t="s">
        <v>946</v>
      </c>
      <c r="F143" s="24" t="str">
        <f t="shared" si="7"/>
        <v>03015</v>
      </c>
      <c r="G143" s="24" t="str">
        <f t="shared" si="8"/>
        <v>AM03015</v>
      </c>
      <c r="H143" s="2" t="s">
        <v>99</v>
      </c>
      <c r="I143" s="18" t="s">
        <v>946</v>
      </c>
    </row>
    <row r="144" spans="1:9" x14ac:dyDescent="0.25">
      <c r="A144" s="17">
        <v>3016000</v>
      </c>
      <c r="B144" s="12" t="str">
        <f t="shared" si="6"/>
        <v>03016000</v>
      </c>
      <c r="C144" s="20" t="s">
        <v>736</v>
      </c>
      <c r="D144" s="2" t="s">
        <v>945</v>
      </c>
      <c r="E144" s="7" t="s">
        <v>946</v>
      </c>
      <c r="F144" s="24" t="str">
        <f t="shared" si="7"/>
        <v>03016</v>
      </c>
      <c r="G144" s="24" t="str">
        <f t="shared" si="8"/>
        <v>AM03016</v>
      </c>
      <c r="H144" s="2" t="s">
        <v>113</v>
      </c>
      <c r="I144" s="18" t="s">
        <v>1086</v>
      </c>
    </row>
    <row r="145" spans="1:9" x14ac:dyDescent="0.25">
      <c r="A145" s="17">
        <v>3017000</v>
      </c>
      <c r="B145" s="12" t="str">
        <f t="shared" si="6"/>
        <v>03017000</v>
      </c>
      <c r="C145" s="20" t="s">
        <v>736</v>
      </c>
      <c r="D145" s="2" t="s">
        <v>945</v>
      </c>
      <c r="E145" s="7" t="s">
        <v>946</v>
      </c>
      <c r="F145" s="24" t="str">
        <f t="shared" si="7"/>
        <v>03017</v>
      </c>
      <c r="G145" s="24" t="str">
        <f t="shared" si="8"/>
        <v>AM03017</v>
      </c>
      <c r="H145" s="2" t="s">
        <v>114</v>
      </c>
      <c r="I145" s="18" t="s">
        <v>1087</v>
      </c>
    </row>
    <row r="146" spans="1:9" x14ac:dyDescent="0.25">
      <c r="A146" s="17">
        <v>3018000</v>
      </c>
      <c r="B146" s="12" t="str">
        <f t="shared" si="6"/>
        <v>03018000</v>
      </c>
      <c r="C146" s="20" t="s">
        <v>736</v>
      </c>
      <c r="D146" s="2" t="s">
        <v>945</v>
      </c>
      <c r="E146" s="7" t="s">
        <v>946</v>
      </c>
      <c r="F146" s="24" t="str">
        <f t="shared" si="7"/>
        <v>03018</v>
      </c>
      <c r="G146" s="24" t="str">
        <f t="shared" si="8"/>
        <v>AM03018</v>
      </c>
      <c r="H146" s="2" t="s">
        <v>115</v>
      </c>
      <c r="I146" s="18" t="s">
        <v>1088</v>
      </c>
    </row>
    <row r="147" spans="1:9" x14ac:dyDescent="0.25">
      <c r="A147" s="17">
        <v>3019000</v>
      </c>
      <c r="B147" s="12" t="str">
        <f t="shared" si="6"/>
        <v>03019000</v>
      </c>
      <c r="C147" s="20" t="s">
        <v>736</v>
      </c>
      <c r="D147" s="2" t="s">
        <v>945</v>
      </c>
      <c r="E147" s="7" t="s">
        <v>946</v>
      </c>
      <c r="F147" s="24" t="str">
        <f t="shared" si="7"/>
        <v>03019</v>
      </c>
      <c r="G147" s="24" t="str">
        <f t="shared" si="8"/>
        <v>AM03019</v>
      </c>
      <c r="H147" s="2" t="s">
        <v>116</v>
      </c>
      <c r="I147" s="18" t="s">
        <v>1089</v>
      </c>
    </row>
    <row r="148" spans="1:9" x14ac:dyDescent="0.25">
      <c r="A148" s="17">
        <v>3020000</v>
      </c>
      <c r="B148" s="12" t="str">
        <f t="shared" si="6"/>
        <v>03020000</v>
      </c>
      <c r="C148" s="20" t="s">
        <v>736</v>
      </c>
      <c r="D148" s="2" t="s">
        <v>945</v>
      </c>
      <c r="E148" s="7" t="s">
        <v>946</v>
      </c>
      <c r="F148" s="24" t="str">
        <f t="shared" si="7"/>
        <v>03020</v>
      </c>
      <c r="G148" s="24" t="str">
        <f t="shared" si="8"/>
        <v>AM03020</v>
      </c>
      <c r="H148" s="2" t="s">
        <v>775</v>
      </c>
      <c r="I148" s="18" t="s">
        <v>1090</v>
      </c>
    </row>
    <row r="149" spans="1:9" x14ac:dyDescent="0.25">
      <c r="A149" s="17">
        <v>3021000</v>
      </c>
      <c r="B149" s="12" t="str">
        <f t="shared" si="6"/>
        <v>03021000</v>
      </c>
      <c r="C149" s="20" t="s">
        <v>736</v>
      </c>
      <c r="D149" s="2" t="s">
        <v>945</v>
      </c>
      <c r="E149" s="7" t="s">
        <v>946</v>
      </c>
      <c r="F149" s="24" t="str">
        <f t="shared" si="7"/>
        <v>03021</v>
      </c>
      <c r="G149" s="24" t="str">
        <f t="shared" si="8"/>
        <v>AM03021</v>
      </c>
      <c r="H149" s="2" t="s">
        <v>117</v>
      </c>
      <c r="I149" s="18" t="s">
        <v>1091</v>
      </c>
    </row>
    <row r="150" spans="1:9" x14ac:dyDescent="0.25">
      <c r="A150" s="17">
        <v>3022000</v>
      </c>
      <c r="B150" s="12" t="str">
        <f t="shared" si="6"/>
        <v>03022000</v>
      </c>
      <c r="C150" s="20" t="s">
        <v>736</v>
      </c>
      <c r="D150" s="2" t="s">
        <v>945</v>
      </c>
      <c r="E150" s="7" t="s">
        <v>946</v>
      </c>
      <c r="F150" s="24" t="str">
        <f t="shared" si="7"/>
        <v>03022</v>
      </c>
      <c r="G150" s="24" t="str">
        <f t="shared" si="8"/>
        <v>AM03022</v>
      </c>
      <c r="H150" s="2" t="s">
        <v>118</v>
      </c>
      <c r="I150" s="18" t="s">
        <v>1092</v>
      </c>
    </row>
    <row r="151" spans="1:9" x14ac:dyDescent="0.25">
      <c r="A151" s="17">
        <v>3023000</v>
      </c>
      <c r="B151" s="12" t="str">
        <f t="shared" si="6"/>
        <v>03023000</v>
      </c>
      <c r="C151" s="20" t="s">
        <v>736</v>
      </c>
      <c r="D151" s="2" t="s">
        <v>945</v>
      </c>
      <c r="E151" s="7" t="s">
        <v>946</v>
      </c>
      <c r="F151" s="24" t="str">
        <f t="shared" si="7"/>
        <v>03023</v>
      </c>
      <c r="G151" s="24" t="str">
        <f t="shared" si="8"/>
        <v>AM03023</v>
      </c>
      <c r="H151" s="2" t="s">
        <v>119</v>
      </c>
      <c r="I151" s="18" t="s">
        <v>1093</v>
      </c>
    </row>
    <row r="152" spans="1:9" x14ac:dyDescent="0.25">
      <c r="A152" s="17">
        <v>3024000</v>
      </c>
      <c r="B152" s="12" t="str">
        <f t="shared" si="6"/>
        <v>03024000</v>
      </c>
      <c r="C152" s="20" t="s">
        <v>736</v>
      </c>
      <c r="D152" s="2" t="s">
        <v>945</v>
      </c>
      <c r="E152" s="7" t="s">
        <v>946</v>
      </c>
      <c r="F152" s="24" t="str">
        <f t="shared" si="7"/>
        <v>03024</v>
      </c>
      <c r="G152" s="24" t="str">
        <f t="shared" si="8"/>
        <v>AM03024</v>
      </c>
      <c r="H152" s="2" t="s">
        <v>121</v>
      </c>
      <c r="I152" s="18" t="s">
        <v>1094</v>
      </c>
    </row>
    <row r="153" spans="1:9" x14ac:dyDescent="0.25">
      <c r="A153" s="17">
        <v>3025000</v>
      </c>
      <c r="B153" s="12" t="str">
        <f t="shared" si="6"/>
        <v>03025000</v>
      </c>
      <c r="C153" s="20" t="s">
        <v>736</v>
      </c>
      <c r="D153" s="2" t="s">
        <v>945</v>
      </c>
      <c r="E153" s="7" t="s">
        <v>946</v>
      </c>
      <c r="F153" s="24" t="str">
        <f t="shared" si="7"/>
        <v>03025</v>
      </c>
      <c r="G153" s="24" t="str">
        <f t="shared" si="8"/>
        <v>AM03025</v>
      </c>
      <c r="H153" s="2" t="s">
        <v>776</v>
      </c>
      <c r="I153" s="18" t="s">
        <v>1095</v>
      </c>
    </row>
    <row r="154" spans="1:9" x14ac:dyDescent="0.25">
      <c r="A154" s="17">
        <v>3026000</v>
      </c>
      <c r="B154" s="12" t="str">
        <f t="shared" si="6"/>
        <v>03026000</v>
      </c>
      <c r="C154" s="20" t="s">
        <v>736</v>
      </c>
      <c r="D154" s="2" t="s">
        <v>945</v>
      </c>
      <c r="E154" s="7" t="s">
        <v>946</v>
      </c>
      <c r="F154" s="24" t="str">
        <f t="shared" si="7"/>
        <v>03026</v>
      </c>
      <c r="G154" s="24" t="str">
        <f t="shared" si="8"/>
        <v>AM03026</v>
      </c>
      <c r="H154" s="2" t="s">
        <v>777</v>
      </c>
      <c r="I154" s="18" t="s">
        <v>1096</v>
      </c>
    </row>
    <row r="155" spans="1:9" x14ac:dyDescent="0.25">
      <c r="A155" s="17">
        <v>3027000</v>
      </c>
      <c r="B155" s="12" t="str">
        <f t="shared" si="6"/>
        <v>03027000</v>
      </c>
      <c r="C155" s="20" t="s">
        <v>736</v>
      </c>
      <c r="D155" s="2" t="s">
        <v>945</v>
      </c>
      <c r="E155" s="7" t="s">
        <v>946</v>
      </c>
      <c r="F155" s="24" t="str">
        <f t="shared" si="7"/>
        <v>03027</v>
      </c>
      <c r="G155" s="24" t="str">
        <f t="shared" si="8"/>
        <v>AM03027</v>
      </c>
      <c r="H155" s="2" t="s">
        <v>778</v>
      </c>
      <c r="I155" s="18" t="s">
        <v>1097</v>
      </c>
    </row>
    <row r="156" spans="1:9" x14ac:dyDescent="0.25">
      <c r="A156" s="17">
        <v>3028000</v>
      </c>
      <c r="B156" s="12" t="str">
        <f t="shared" si="6"/>
        <v>03028000</v>
      </c>
      <c r="C156" s="20" t="s">
        <v>736</v>
      </c>
      <c r="D156" s="2" t="s">
        <v>945</v>
      </c>
      <c r="E156" s="7" t="s">
        <v>946</v>
      </c>
      <c r="F156" s="24" t="str">
        <f t="shared" si="7"/>
        <v>03028</v>
      </c>
      <c r="G156" s="24" t="str">
        <f t="shared" si="8"/>
        <v>AM03028</v>
      </c>
      <c r="H156" s="2" t="s">
        <v>122</v>
      </c>
      <c r="I156" s="18" t="s">
        <v>1098</v>
      </c>
    </row>
    <row r="157" spans="1:9" x14ac:dyDescent="0.25">
      <c r="A157" s="17">
        <v>3029000</v>
      </c>
      <c r="B157" s="12" t="str">
        <f t="shared" si="6"/>
        <v>03029000</v>
      </c>
      <c r="C157" s="20" t="s">
        <v>736</v>
      </c>
      <c r="D157" s="2" t="s">
        <v>945</v>
      </c>
      <c r="E157" s="7" t="s">
        <v>946</v>
      </c>
      <c r="F157" s="24" t="str">
        <f t="shared" si="7"/>
        <v>03029</v>
      </c>
      <c r="G157" s="24" t="str">
        <f t="shared" si="8"/>
        <v>AM03029</v>
      </c>
      <c r="H157" s="2" t="s">
        <v>123</v>
      </c>
      <c r="I157" s="18" t="s">
        <v>1099</v>
      </c>
    </row>
    <row r="158" spans="1:9" x14ac:dyDescent="0.25">
      <c r="A158" s="17">
        <v>3030000</v>
      </c>
      <c r="B158" s="12" t="str">
        <f t="shared" si="6"/>
        <v>03030000</v>
      </c>
      <c r="C158" s="20" t="s">
        <v>736</v>
      </c>
      <c r="D158" s="2" t="s">
        <v>945</v>
      </c>
      <c r="E158" s="7" t="s">
        <v>946</v>
      </c>
      <c r="F158" s="24" t="str">
        <f t="shared" si="7"/>
        <v>03030</v>
      </c>
      <c r="G158" s="24" t="str">
        <f t="shared" si="8"/>
        <v>AM03030</v>
      </c>
      <c r="H158" s="2" t="s">
        <v>124</v>
      </c>
      <c r="I158" s="18" t="s">
        <v>1100</v>
      </c>
    </row>
    <row r="159" spans="1:9" x14ac:dyDescent="0.25">
      <c r="A159" s="17">
        <v>3031000</v>
      </c>
      <c r="B159" s="12" t="str">
        <f t="shared" si="6"/>
        <v>03031000</v>
      </c>
      <c r="C159" s="20" t="s">
        <v>736</v>
      </c>
      <c r="D159" s="2" t="s">
        <v>945</v>
      </c>
      <c r="E159" s="7" t="s">
        <v>946</v>
      </c>
      <c r="F159" s="24" t="str">
        <f t="shared" si="7"/>
        <v>03031</v>
      </c>
      <c r="G159" s="24" t="str">
        <f t="shared" si="8"/>
        <v>AM03031</v>
      </c>
      <c r="H159" s="2" t="s">
        <v>125</v>
      </c>
      <c r="I159" s="18" t="s">
        <v>1101</v>
      </c>
    </row>
    <row r="160" spans="1:9" x14ac:dyDescent="0.25">
      <c r="A160" s="17">
        <v>3032000</v>
      </c>
      <c r="B160" s="12" t="str">
        <f t="shared" si="6"/>
        <v>03032000</v>
      </c>
      <c r="C160" s="20" t="s">
        <v>736</v>
      </c>
      <c r="D160" s="2" t="s">
        <v>945</v>
      </c>
      <c r="E160" s="7" t="s">
        <v>946</v>
      </c>
      <c r="F160" s="24" t="str">
        <f t="shared" si="7"/>
        <v>03032</v>
      </c>
      <c r="G160" s="24" t="str">
        <f t="shared" si="8"/>
        <v>AM03032</v>
      </c>
      <c r="H160" s="2" t="s">
        <v>126</v>
      </c>
      <c r="I160" s="18" t="s">
        <v>1102</v>
      </c>
    </row>
    <row r="161" spans="1:9" x14ac:dyDescent="0.25">
      <c r="A161" s="32">
        <v>3033000</v>
      </c>
      <c r="B161" s="12" t="str">
        <f t="shared" si="6"/>
        <v>03033000</v>
      </c>
      <c r="C161" s="20" t="s">
        <v>736</v>
      </c>
      <c r="D161" s="2" t="s">
        <v>945</v>
      </c>
      <c r="E161" s="7" t="s">
        <v>946</v>
      </c>
      <c r="F161" s="24" t="str">
        <f t="shared" si="7"/>
        <v>03033</v>
      </c>
      <c r="G161" s="24" t="str">
        <f t="shared" si="8"/>
        <v>AM03033</v>
      </c>
      <c r="H161" s="8" t="s">
        <v>127</v>
      </c>
      <c r="I161" s="18" t="s">
        <v>1103</v>
      </c>
    </row>
    <row r="162" spans="1:9" x14ac:dyDescent="0.25">
      <c r="A162" s="17">
        <v>3034000</v>
      </c>
      <c r="B162" s="12" t="str">
        <f t="shared" si="6"/>
        <v>03034000</v>
      </c>
      <c r="C162" s="20" t="s">
        <v>736</v>
      </c>
      <c r="D162" s="2" t="s">
        <v>945</v>
      </c>
      <c r="E162" s="7" t="s">
        <v>946</v>
      </c>
      <c r="F162" s="24" t="str">
        <f t="shared" si="7"/>
        <v>03034</v>
      </c>
      <c r="G162" s="24" t="str">
        <f t="shared" si="8"/>
        <v>AM03034</v>
      </c>
      <c r="H162" s="2" t="s">
        <v>128</v>
      </c>
      <c r="I162" s="18" t="s">
        <v>1104</v>
      </c>
    </row>
    <row r="163" spans="1:9" x14ac:dyDescent="0.25">
      <c r="A163" s="17">
        <v>3035000</v>
      </c>
      <c r="B163" s="12" t="str">
        <f t="shared" si="6"/>
        <v>03035000</v>
      </c>
      <c r="C163" s="20" t="s">
        <v>736</v>
      </c>
      <c r="D163" s="2" t="s">
        <v>945</v>
      </c>
      <c r="E163" s="7" t="s">
        <v>946</v>
      </c>
      <c r="F163" s="24" t="str">
        <f t="shared" si="7"/>
        <v>03035</v>
      </c>
      <c r="G163" s="24" t="str">
        <f t="shared" si="8"/>
        <v>AM03035</v>
      </c>
      <c r="H163" s="2" t="s">
        <v>129</v>
      </c>
      <c r="I163" s="18" t="s">
        <v>1105</v>
      </c>
    </row>
    <row r="164" spans="1:9" x14ac:dyDescent="0.25">
      <c r="A164" s="17">
        <v>3036000</v>
      </c>
      <c r="B164" s="12" t="str">
        <f t="shared" si="6"/>
        <v>03036000</v>
      </c>
      <c r="C164" s="20" t="s">
        <v>736</v>
      </c>
      <c r="D164" s="2" t="s">
        <v>945</v>
      </c>
      <c r="E164" s="7" t="s">
        <v>946</v>
      </c>
      <c r="F164" s="24" t="str">
        <f t="shared" si="7"/>
        <v>03036</v>
      </c>
      <c r="G164" s="24" t="str">
        <f t="shared" si="8"/>
        <v>AM03036</v>
      </c>
      <c r="H164" s="2" t="s">
        <v>130</v>
      </c>
      <c r="I164" s="18" t="s">
        <v>1106</v>
      </c>
    </row>
    <row r="165" spans="1:9" x14ac:dyDescent="0.25">
      <c r="A165" s="17">
        <v>3037000</v>
      </c>
      <c r="B165" s="12" t="str">
        <f t="shared" si="6"/>
        <v>03037000</v>
      </c>
      <c r="C165" s="20" t="s">
        <v>736</v>
      </c>
      <c r="D165" s="2" t="s">
        <v>945</v>
      </c>
      <c r="E165" s="7" t="s">
        <v>946</v>
      </c>
      <c r="F165" s="24" t="str">
        <f t="shared" si="7"/>
        <v>03037</v>
      </c>
      <c r="G165" s="24" t="str">
        <f t="shared" si="8"/>
        <v>AM03037</v>
      </c>
      <c r="H165" s="2" t="s">
        <v>779</v>
      </c>
      <c r="I165" s="18" t="s">
        <v>1107</v>
      </c>
    </row>
    <row r="166" spans="1:9" x14ac:dyDescent="0.25">
      <c r="A166" s="17">
        <v>3038000</v>
      </c>
      <c r="B166" s="12" t="str">
        <f t="shared" si="6"/>
        <v>03038000</v>
      </c>
      <c r="C166" s="20" t="s">
        <v>736</v>
      </c>
      <c r="D166" s="2" t="s">
        <v>945</v>
      </c>
      <c r="E166" s="7" t="s">
        <v>946</v>
      </c>
      <c r="F166" s="24" t="str">
        <f t="shared" si="7"/>
        <v>03038</v>
      </c>
      <c r="G166" s="24" t="str">
        <f t="shared" si="8"/>
        <v>AM03038</v>
      </c>
      <c r="H166" s="2" t="s">
        <v>131</v>
      </c>
      <c r="I166" s="18" t="s">
        <v>1108</v>
      </c>
    </row>
    <row r="167" spans="1:9" x14ac:dyDescent="0.25">
      <c r="A167" s="17">
        <v>3039000</v>
      </c>
      <c r="B167" s="12" t="str">
        <f t="shared" si="6"/>
        <v>03039000</v>
      </c>
      <c r="C167" s="20" t="s">
        <v>736</v>
      </c>
      <c r="D167" s="2" t="s">
        <v>945</v>
      </c>
      <c r="E167" s="7" t="s">
        <v>946</v>
      </c>
      <c r="F167" s="24" t="str">
        <f t="shared" si="7"/>
        <v>03039</v>
      </c>
      <c r="G167" s="24" t="str">
        <f t="shared" si="8"/>
        <v>AM03039</v>
      </c>
      <c r="H167" s="2" t="s">
        <v>132</v>
      </c>
      <c r="I167" s="18" t="s">
        <v>1109</v>
      </c>
    </row>
    <row r="168" spans="1:9" x14ac:dyDescent="0.25">
      <c r="A168" s="17">
        <v>3040000</v>
      </c>
      <c r="B168" s="12" t="str">
        <f t="shared" si="6"/>
        <v>03040000</v>
      </c>
      <c r="C168" s="20" t="s">
        <v>736</v>
      </c>
      <c r="D168" s="2" t="s">
        <v>945</v>
      </c>
      <c r="E168" s="7" t="s">
        <v>946</v>
      </c>
      <c r="F168" s="24" t="str">
        <f t="shared" si="7"/>
        <v>03040</v>
      </c>
      <c r="G168" s="24" t="str">
        <f t="shared" si="8"/>
        <v>AM03040</v>
      </c>
      <c r="H168" s="2" t="s">
        <v>133</v>
      </c>
      <c r="I168" s="18" t="s">
        <v>1110</v>
      </c>
    </row>
    <row r="169" spans="1:9" x14ac:dyDescent="0.25">
      <c r="A169" s="17">
        <v>3041000</v>
      </c>
      <c r="B169" s="12" t="str">
        <f t="shared" si="6"/>
        <v>03041000</v>
      </c>
      <c r="C169" s="20" t="s">
        <v>736</v>
      </c>
      <c r="D169" s="2" t="s">
        <v>945</v>
      </c>
      <c r="E169" s="7" t="s">
        <v>946</v>
      </c>
      <c r="F169" s="24" t="str">
        <f t="shared" si="7"/>
        <v>03041</v>
      </c>
      <c r="G169" s="24" t="str">
        <f t="shared" si="8"/>
        <v>AM03041</v>
      </c>
      <c r="H169" s="2" t="s">
        <v>134</v>
      </c>
      <c r="I169" s="18" t="s">
        <v>1111</v>
      </c>
    </row>
    <row r="170" spans="1:9" x14ac:dyDescent="0.25">
      <c r="A170" s="17">
        <v>3042000</v>
      </c>
      <c r="B170" s="12" t="str">
        <f t="shared" si="6"/>
        <v>03042000</v>
      </c>
      <c r="C170" s="20" t="s">
        <v>736</v>
      </c>
      <c r="D170" s="2" t="s">
        <v>945</v>
      </c>
      <c r="E170" s="7" t="s">
        <v>946</v>
      </c>
      <c r="F170" s="24" t="str">
        <f t="shared" si="7"/>
        <v>03042</v>
      </c>
      <c r="G170" s="24" t="str">
        <f t="shared" si="8"/>
        <v>AM03042</v>
      </c>
      <c r="H170" s="2" t="s">
        <v>135</v>
      </c>
      <c r="I170" s="18" t="s">
        <v>1112</v>
      </c>
    </row>
    <row r="171" spans="1:9" x14ac:dyDescent="0.25">
      <c r="A171" s="17">
        <v>3043000</v>
      </c>
      <c r="B171" s="12" t="str">
        <f t="shared" si="6"/>
        <v>03043000</v>
      </c>
      <c r="C171" s="20" t="s">
        <v>736</v>
      </c>
      <c r="D171" s="2" t="s">
        <v>945</v>
      </c>
      <c r="E171" s="7" t="s">
        <v>946</v>
      </c>
      <c r="F171" s="24" t="str">
        <f t="shared" si="7"/>
        <v>03043</v>
      </c>
      <c r="G171" s="24" t="str">
        <f t="shared" si="8"/>
        <v>AM03043</v>
      </c>
      <c r="H171" s="2" t="s">
        <v>780</v>
      </c>
      <c r="I171" s="18" t="s">
        <v>1113</v>
      </c>
    </row>
    <row r="172" spans="1:9" x14ac:dyDescent="0.25">
      <c r="A172" s="17">
        <v>3044000</v>
      </c>
      <c r="B172" s="12" t="str">
        <f t="shared" si="6"/>
        <v>03044000</v>
      </c>
      <c r="C172" s="20" t="s">
        <v>736</v>
      </c>
      <c r="D172" s="2" t="s">
        <v>945</v>
      </c>
      <c r="E172" s="7" t="s">
        <v>946</v>
      </c>
      <c r="F172" s="24" t="str">
        <f t="shared" si="7"/>
        <v>03044</v>
      </c>
      <c r="G172" s="24" t="str">
        <f t="shared" si="8"/>
        <v>AM03044</v>
      </c>
      <c r="H172" s="2" t="s">
        <v>136</v>
      </c>
      <c r="I172" s="18" t="s">
        <v>1114</v>
      </c>
    </row>
    <row r="173" spans="1:9" x14ac:dyDescent="0.25">
      <c r="A173" s="17">
        <v>3045000</v>
      </c>
      <c r="B173" s="12" t="str">
        <f t="shared" si="6"/>
        <v>03045000</v>
      </c>
      <c r="C173" s="20" t="s">
        <v>736</v>
      </c>
      <c r="D173" s="2" t="s">
        <v>945</v>
      </c>
      <c r="E173" s="7" t="s">
        <v>946</v>
      </c>
      <c r="F173" s="24" t="str">
        <f t="shared" si="7"/>
        <v>03045</v>
      </c>
      <c r="G173" s="24" t="str">
        <f t="shared" si="8"/>
        <v>AM03045</v>
      </c>
      <c r="H173" s="2" t="s">
        <v>137</v>
      </c>
      <c r="I173" s="18" t="s">
        <v>1115</v>
      </c>
    </row>
    <row r="174" spans="1:9" x14ac:dyDescent="0.25">
      <c r="A174" s="17">
        <v>3047000</v>
      </c>
      <c r="B174" s="12" t="str">
        <f t="shared" si="6"/>
        <v>03047000</v>
      </c>
      <c r="C174" s="20" t="s">
        <v>736</v>
      </c>
      <c r="D174" s="2" t="s">
        <v>945</v>
      </c>
      <c r="E174" s="7" t="s">
        <v>946</v>
      </c>
      <c r="F174" s="24" t="str">
        <f t="shared" si="7"/>
        <v>03047</v>
      </c>
      <c r="G174" s="24" t="str">
        <f t="shared" si="8"/>
        <v>AM03047</v>
      </c>
      <c r="H174" s="2" t="s">
        <v>138</v>
      </c>
      <c r="I174" s="18" t="s">
        <v>1116</v>
      </c>
    </row>
    <row r="175" spans="1:9" x14ac:dyDescent="0.25">
      <c r="A175" s="17">
        <v>3048000</v>
      </c>
      <c r="B175" s="12" t="str">
        <f t="shared" si="6"/>
        <v>03048000</v>
      </c>
      <c r="C175" s="20" t="s">
        <v>736</v>
      </c>
      <c r="D175" s="2" t="s">
        <v>945</v>
      </c>
      <c r="E175" s="7" t="s">
        <v>946</v>
      </c>
      <c r="F175" s="24" t="str">
        <f t="shared" si="7"/>
        <v>03048</v>
      </c>
      <c r="G175" s="24" t="str">
        <f t="shared" si="8"/>
        <v>AM03048</v>
      </c>
      <c r="H175" s="2" t="s">
        <v>781</v>
      </c>
      <c r="I175" s="18" t="s">
        <v>1117</v>
      </c>
    </row>
    <row r="176" spans="1:9" x14ac:dyDescent="0.25">
      <c r="A176" s="17">
        <v>3049000</v>
      </c>
      <c r="B176" s="12" t="str">
        <f t="shared" si="6"/>
        <v>03049000</v>
      </c>
      <c r="C176" s="20" t="s">
        <v>736</v>
      </c>
      <c r="D176" s="2" t="s">
        <v>945</v>
      </c>
      <c r="E176" s="7" t="s">
        <v>946</v>
      </c>
      <c r="F176" s="24" t="str">
        <f t="shared" si="7"/>
        <v>03049</v>
      </c>
      <c r="G176" s="24" t="str">
        <f t="shared" si="8"/>
        <v>AM03049</v>
      </c>
      <c r="H176" s="2" t="s">
        <v>782</v>
      </c>
      <c r="I176" s="18" t="s">
        <v>1118</v>
      </c>
    </row>
    <row r="177" spans="1:9" x14ac:dyDescent="0.25">
      <c r="A177" s="17">
        <v>3050000</v>
      </c>
      <c r="B177" s="12" t="str">
        <f t="shared" si="6"/>
        <v>03050000</v>
      </c>
      <c r="C177" s="20" t="s">
        <v>736</v>
      </c>
      <c r="D177" s="2" t="s">
        <v>945</v>
      </c>
      <c r="E177" s="7" t="s">
        <v>946</v>
      </c>
      <c r="F177" s="24" t="str">
        <f t="shared" si="7"/>
        <v>03050</v>
      </c>
      <c r="G177" s="24" t="str">
        <f t="shared" si="8"/>
        <v>AM03050</v>
      </c>
      <c r="H177" s="2" t="s">
        <v>139</v>
      </c>
      <c r="I177" s="18" t="s">
        <v>1119</v>
      </c>
    </row>
    <row r="178" spans="1:9" x14ac:dyDescent="0.25">
      <c r="A178" s="17">
        <v>3051000</v>
      </c>
      <c r="B178" s="12" t="str">
        <f t="shared" si="6"/>
        <v>03051000</v>
      </c>
      <c r="C178" s="20" t="s">
        <v>736</v>
      </c>
      <c r="D178" s="2" t="s">
        <v>945</v>
      </c>
      <c r="E178" s="7" t="s">
        <v>946</v>
      </c>
      <c r="F178" s="24" t="str">
        <f t="shared" si="7"/>
        <v>03051</v>
      </c>
      <c r="G178" s="24" t="str">
        <f t="shared" si="8"/>
        <v>AM03051</v>
      </c>
      <c r="H178" s="2" t="s">
        <v>783</v>
      </c>
      <c r="I178" s="18" t="s">
        <v>1120</v>
      </c>
    </row>
    <row r="179" spans="1:9" x14ac:dyDescent="0.25">
      <c r="A179" s="17">
        <v>3052000</v>
      </c>
      <c r="B179" s="12" t="str">
        <f t="shared" si="6"/>
        <v>03052000</v>
      </c>
      <c r="C179" s="20" t="s">
        <v>736</v>
      </c>
      <c r="D179" s="2" t="s">
        <v>945</v>
      </c>
      <c r="E179" s="7" t="s">
        <v>946</v>
      </c>
      <c r="F179" s="24" t="str">
        <f t="shared" si="7"/>
        <v>03052</v>
      </c>
      <c r="G179" s="24" t="str">
        <f t="shared" si="8"/>
        <v>AM03052</v>
      </c>
      <c r="H179" s="2" t="s">
        <v>140</v>
      </c>
      <c r="I179" s="18" t="s">
        <v>1121</v>
      </c>
    </row>
    <row r="180" spans="1:9" x14ac:dyDescent="0.25">
      <c r="A180" s="17">
        <v>3053000</v>
      </c>
      <c r="B180" s="12" t="str">
        <f t="shared" si="6"/>
        <v>03053000</v>
      </c>
      <c r="C180" s="20" t="s">
        <v>736</v>
      </c>
      <c r="D180" s="2" t="s">
        <v>945</v>
      </c>
      <c r="E180" s="7" t="s">
        <v>946</v>
      </c>
      <c r="F180" s="24" t="str">
        <f t="shared" si="7"/>
        <v>03053</v>
      </c>
      <c r="G180" s="24" t="str">
        <f t="shared" si="8"/>
        <v>AM03053</v>
      </c>
      <c r="H180" s="2" t="s">
        <v>57</v>
      </c>
      <c r="I180" s="18" t="s">
        <v>1022</v>
      </c>
    </row>
    <row r="181" spans="1:9" x14ac:dyDescent="0.25">
      <c r="A181" s="17">
        <v>3054000</v>
      </c>
      <c r="B181" s="12" t="str">
        <f t="shared" si="6"/>
        <v>03054000</v>
      </c>
      <c r="C181" s="20" t="s">
        <v>736</v>
      </c>
      <c r="D181" s="2" t="s">
        <v>945</v>
      </c>
      <c r="E181" s="7" t="s">
        <v>946</v>
      </c>
      <c r="F181" s="24" t="str">
        <f t="shared" si="7"/>
        <v>03054</v>
      </c>
      <c r="G181" s="24" t="str">
        <f t="shared" si="8"/>
        <v>AM03054</v>
      </c>
      <c r="H181" s="2" t="s">
        <v>141</v>
      </c>
      <c r="I181" s="18" t="s">
        <v>1122</v>
      </c>
    </row>
    <row r="182" spans="1:9" x14ac:dyDescent="0.25">
      <c r="A182" s="17">
        <v>3055000</v>
      </c>
      <c r="B182" s="12" t="str">
        <f t="shared" si="6"/>
        <v>03055000</v>
      </c>
      <c r="C182" s="20" t="s">
        <v>736</v>
      </c>
      <c r="D182" s="2" t="s">
        <v>945</v>
      </c>
      <c r="E182" s="7" t="s">
        <v>946</v>
      </c>
      <c r="F182" s="24" t="str">
        <f t="shared" si="7"/>
        <v>03055</v>
      </c>
      <c r="G182" s="24" t="str">
        <f t="shared" si="8"/>
        <v>AM03055</v>
      </c>
      <c r="H182" s="2" t="s">
        <v>142</v>
      </c>
      <c r="I182" s="18" t="s">
        <v>1123</v>
      </c>
    </row>
    <row r="183" spans="1:9" x14ac:dyDescent="0.25">
      <c r="A183" s="17">
        <v>3056000</v>
      </c>
      <c r="B183" s="12" t="str">
        <f t="shared" si="6"/>
        <v>03056000</v>
      </c>
      <c r="C183" s="20" t="s">
        <v>736</v>
      </c>
      <c r="D183" s="2" t="s">
        <v>945</v>
      </c>
      <c r="E183" s="7" t="s">
        <v>946</v>
      </c>
      <c r="F183" s="24" t="str">
        <f t="shared" si="7"/>
        <v>03056</v>
      </c>
      <c r="G183" s="24" t="str">
        <f t="shared" si="8"/>
        <v>AM03056</v>
      </c>
      <c r="H183" s="2" t="s">
        <v>784</v>
      </c>
      <c r="I183" s="18" t="s">
        <v>1124</v>
      </c>
    </row>
    <row r="184" spans="1:9" x14ac:dyDescent="0.25">
      <c r="A184" s="32">
        <v>3057000</v>
      </c>
      <c r="B184" s="12" t="str">
        <f t="shared" si="6"/>
        <v>03057000</v>
      </c>
      <c r="C184" s="20" t="s">
        <v>736</v>
      </c>
      <c r="D184" s="2" t="s">
        <v>945</v>
      </c>
      <c r="E184" s="7" t="s">
        <v>946</v>
      </c>
      <c r="F184" s="24" t="str">
        <f t="shared" si="7"/>
        <v>03057</v>
      </c>
      <c r="G184" s="24" t="str">
        <f t="shared" si="8"/>
        <v>AM03057</v>
      </c>
      <c r="H184" s="8" t="s">
        <v>101</v>
      </c>
      <c r="I184" s="18" t="s">
        <v>1074</v>
      </c>
    </row>
    <row r="185" spans="1:9" x14ac:dyDescent="0.25">
      <c r="A185" s="32">
        <v>3058000</v>
      </c>
      <c r="B185" s="12" t="str">
        <f t="shared" si="6"/>
        <v>03058000</v>
      </c>
      <c r="C185" s="20" t="s">
        <v>736</v>
      </c>
      <c r="D185" s="2" t="s">
        <v>945</v>
      </c>
      <c r="E185" s="7" t="s">
        <v>946</v>
      </c>
      <c r="F185" s="24" t="str">
        <f t="shared" si="7"/>
        <v>03058</v>
      </c>
      <c r="G185" s="24" t="str">
        <f t="shared" si="8"/>
        <v>AM03058</v>
      </c>
      <c r="H185" s="10" t="s">
        <v>143</v>
      </c>
      <c r="I185" s="18" t="s">
        <v>1125</v>
      </c>
    </row>
    <row r="186" spans="1:9" x14ac:dyDescent="0.25">
      <c r="A186" s="17">
        <v>3059000</v>
      </c>
      <c r="B186" s="12" t="str">
        <f t="shared" si="6"/>
        <v>03059000</v>
      </c>
      <c r="C186" s="20" t="s">
        <v>736</v>
      </c>
      <c r="D186" s="2" t="s">
        <v>945</v>
      </c>
      <c r="E186" s="7" t="s">
        <v>946</v>
      </c>
      <c r="F186" s="24" t="str">
        <f t="shared" si="7"/>
        <v>03059</v>
      </c>
      <c r="G186" s="24" t="str">
        <f t="shared" si="8"/>
        <v>AM03059</v>
      </c>
      <c r="H186" s="2" t="s">
        <v>144</v>
      </c>
      <c r="I186" s="18" t="s">
        <v>1126</v>
      </c>
    </row>
    <row r="187" spans="1:9" x14ac:dyDescent="0.25">
      <c r="A187" s="17">
        <v>3060000</v>
      </c>
      <c r="B187" s="12" t="str">
        <f t="shared" si="6"/>
        <v>03060000</v>
      </c>
      <c r="C187" s="20" t="s">
        <v>736</v>
      </c>
      <c r="D187" s="2" t="s">
        <v>945</v>
      </c>
      <c r="E187" s="7" t="s">
        <v>946</v>
      </c>
      <c r="F187" s="24" t="str">
        <f t="shared" si="7"/>
        <v>03060</v>
      </c>
      <c r="G187" s="24" t="str">
        <f t="shared" si="8"/>
        <v>AM03060</v>
      </c>
      <c r="H187" s="2" t="s">
        <v>785</v>
      </c>
      <c r="I187" s="18" t="s">
        <v>1127</v>
      </c>
    </row>
    <row r="188" spans="1:9" x14ac:dyDescent="0.25">
      <c r="A188" s="17">
        <v>3061000</v>
      </c>
      <c r="B188" s="12" t="str">
        <f t="shared" si="6"/>
        <v>03061000</v>
      </c>
      <c r="C188" s="20" t="s">
        <v>736</v>
      </c>
      <c r="D188" s="2" t="s">
        <v>945</v>
      </c>
      <c r="E188" s="7" t="s">
        <v>946</v>
      </c>
      <c r="F188" s="24" t="str">
        <f t="shared" si="7"/>
        <v>03061</v>
      </c>
      <c r="G188" s="24" t="str">
        <f t="shared" si="8"/>
        <v>AM03061</v>
      </c>
      <c r="H188" s="2" t="s">
        <v>145</v>
      </c>
      <c r="I188" s="18" t="s">
        <v>1128</v>
      </c>
    </row>
    <row r="189" spans="1:9" x14ac:dyDescent="0.25">
      <c r="A189" s="17">
        <v>3062000</v>
      </c>
      <c r="B189" s="12" t="str">
        <f t="shared" si="6"/>
        <v>03062000</v>
      </c>
      <c r="C189" s="20" t="s">
        <v>736</v>
      </c>
      <c r="D189" s="2" t="s">
        <v>945</v>
      </c>
      <c r="E189" s="7" t="s">
        <v>946</v>
      </c>
      <c r="F189" s="24" t="str">
        <f t="shared" si="7"/>
        <v>03062</v>
      </c>
      <c r="G189" s="24" t="str">
        <f t="shared" si="8"/>
        <v>AM03062</v>
      </c>
      <c r="H189" s="2" t="s">
        <v>146</v>
      </c>
      <c r="I189" s="18" t="s">
        <v>1129</v>
      </c>
    </row>
    <row r="190" spans="1:9" x14ac:dyDescent="0.25">
      <c r="A190" s="17">
        <v>3063000</v>
      </c>
      <c r="B190" s="12" t="str">
        <f t="shared" si="6"/>
        <v>03063000</v>
      </c>
      <c r="C190" s="20" t="s">
        <v>736</v>
      </c>
      <c r="D190" s="2" t="s">
        <v>945</v>
      </c>
      <c r="E190" s="7" t="s">
        <v>946</v>
      </c>
      <c r="F190" s="24" t="str">
        <f t="shared" si="7"/>
        <v>03063</v>
      </c>
      <c r="G190" s="24" t="str">
        <f t="shared" si="8"/>
        <v>AM03063</v>
      </c>
      <c r="H190" s="2" t="s">
        <v>147</v>
      </c>
      <c r="I190" s="18" t="s">
        <v>1130</v>
      </c>
    </row>
    <row r="191" spans="1:9" x14ac:dyDescent="0.25">
      <c r="A191" s="17">
        <v>3064000</v>
      </c>
      <c r="B191" s="12" t="str">
        <f t="shared" si="6"/>
        <v>03064000</v>
      </c>
      <c r="C191" s="20" t="s">
        <v>736</v>
      </c>
      <c r="D191" s="2" t="s">
        <v>945</v>
      </c>
      <c r="E191" s="7" t="s">
        <v>946</v>
      </c>
      <c r="F191" s="24" t="str">
        <f t="shared" si="7"/>
        <v>03064</v>
      </c>
      <c r="G191" s="24" t="str">
        <f t="shared" si="8"/>
        <v>AM03064</v>
      </c>
      <c r="H191" s="2" t="s">
        <v>148</v>
      </c>
      <c r="I191" s="18" t="s">
        <v>1131</v>
      </c>
    </row>
    <row r="192" spans="1:9" x14ac:dyDescent="0.25">
      <c r="A192" s="17">
        <v>3065000</v>
      </c>
      <c r="B192" s="12" t="str">
        <f t="shared" si="6"/>
        <v>03065000</v>
      </c>
      <c r="C192" s="20" t="s">
        <v>736</v>
      </c>
      <c r="D192" s="2" t="s">
        <v>945</v>
      </c>
      <c r="E192" s="7" t="s">
        <v>946</v>
      </c>
      <c r="F192" s="24" t="str">
        <f t="shared" si="7"/>
        <v>03065</v>
      </c>
      <c r="G192" s="24" t="str">
        <f t="shared" si="8"/>
        <v>AM03065</v>
      </c>
      <c r="H192" s="2" t="s">
        <v>149</v>
      </c>
      <c r="I192" s="18" t="s">
        <v>1132</v>
      </c>
    </row>
    <row r="193" spans="1:9" x14ac:dyDescent="0.25">
      <c r="A193" s="17">
        <v>3066000</v>
      </c>
      <c r="B193" s="12" t="str">
        <f t="shared" si="6"/>
        <v>03066000</v>
      </c>
      <c r="C193" s="20" t="s">
        <v>736</v>
      </c>
      <c r="D193" s="2" t="s">
        <v>945</v>
      </c>
      <c r="E193" s="7" t="s">
        <v>946</v>
      </c>
      <c r="F193" s="24" t="str">
        <f t="shared" si="7"/>
        <v>03066</v>
      </c>
      <c r="G193" s="24" t="str">
        <f t="shared" si="8"/>
        <v>AM03066</v>
      </c>
      <c r="H193" s="2" t="s">
        <v>150</v>
      </c>
      <c r="I193" s="18" t="s">
        <v>1133</v>
      </c>
    </row>
    <row r="194" spans="1:9" x14ac:dyDescent="0.25">
      <c r="A194" s="17">
        <v>3067000</v>
      </c>
      <c r="B194" s="12" t="str">
        <f t="shared" si="6"/>
        <v>03067000</v>
      </c>
      <c r="C194" s="20" t="s">
        <v>736</v>
      </c>
      <c r="D194" s="2" t="s">
        <v>945</v>
      </c>
      <c r="E194" s="7" t="s">
        <v>946</v>
      </c>
      <c r="F194" s="24" t="str">
        <f t="shared" si="7"/>
        <v>03067</v>
      </c>
      <c r="G194" s="24" t="str">
        <f t="shared" si="8"/>
        <v>AM03067</v>
      </c>
      <c r="H194" s="2" t="s">
        <v>151</v>
      </c>
      <c r="I194" s="18" t="s">
        <v>1134</v>
      </c>
    </row>
    <row r="195" spans="1:9" x14ac:dyDescent="0.25">
      <c r="A195" s="17">
        <v>3068000</v>
      </c>
      <c r="B195" s="12" t="str">
        <f t="shared" ref="B195:B258" si="9">"0"&amp;A195</f>
        <v>03068000</v>
      </c>
      <c r="C195" s="20" t="s">
        <v>736</v>
      </c>
      <c r="D195" s="2" t="s">
        <v>945</v>
      </c>
      <c r="E195" s="7" t="s">
        <v>946</v>
      </c>
      <c r="F195" s="24" t="str">
        <f t="shared" ref="F195:F258" si="10">LEFT(B195, 5)</f>
        <v>03068</v>
      </c>
      <c r="G195" s="24" t="str">
        <f t="shared" ref="G195:G258" si="11">"AM"&amp;F195</f>
        <v>AM03068</v>
      </c>
      <c r="H195" s="2" t="s">
        <v>152</v>
      </c>
      <c r="I195" s="18" t="s">
        <v>1135</v>
      </c>
    </row>
    <row r="196" spans="1:9" x14ac:dyDescent="0.25">
      <c r="A196" s="17">
        <v>3069000</v>
      </c>
      <c r="B196" s="12" t="str">
        <f t="shared" si="9"/>
        <v>03069000</v>
      </c>
      <c r="C196" s="20" t="s">
        <v>736</v>
      </c>
      <c r="D196" s="2" t="s">
        <v>945</v>
      </c>
      <c r="E196" s="7" t="s">
        <v>946</v>
      </c>
      <c r="F196" s="24" t="str">
        <f t="shared" si="10"/>
        <v>03069</v>
      </c>
      <c r="G196" s="24" t="str">
        <f t="shared" si="11"/>
        <v>AM03069</v>
      </c>
      <c r="H196" s="2" t="s">
        <v>68</v>
      </c>
      <c r="I196" s="18" t="s">
        <v>1035</v>
      </c>
    </row>
    <row r="197" spans="1:9" x14ac:dyDescent="0.25">
      <c r="A197" s="17">
        <v>3070000</v>
      </c>
      <c r="B197" s="12" t="str">
        <f t="shared" si="9"/>
        <v>03070000</v>
      </c>
      <c r="C197" s="20" t="s">
        <v>736</v>
      </c>
      <c r="D197" s="2" t="s">
        <v>945</v>
      </c>
      <c r="E197" s="7" t="s">
        <v>946</v>
      </c>
      <c r="F197" s="24" t="str">
        <f t="shared" si="10"/>
        <v>03070</v>
      </c>
      <c r="G197" s="24" t="str">
        <f t="shared" si="11"/>
        <v>AM03070</v>
      </c>
      <c r="H197" s="2" t="s">
        <v>153</v>
      </c>
      <c r="I197" s="18" t="s">
        <v>1136</v>
      </c>
    </row>
    <row r="198" spans="1:9" x14ac:dyDescent="0.25">
      <c r="A198" s="17">
        <v>3071000</v>
      </c>
      <c r="B198" s="12" t="str">
        <f t="shared" si="9"/>
        <v>03071000</v>
      </c>
      <c r="C198" s="20" t="s">
        <v>736</v>
      </c>
      <c r="D198" s="2" t="s">
        <v>945</v>
      </c>
      <c r="E198" s="7" t="s">
        <v>946</v>
      </c>
      <c r="F198" s="24" t="str">
        <f t="shared" si="10"/>
        <v>03071</v>
      </c>
      <c r="G198" s="24" t="str">
        <f t="shared" si="11"/>
        <v>AM03071</v>
      </c>
      <c r="H198" s="2" t="s">
        <v>154</v>
      </c>
      <c r="I198" s="18" t="s">
        <v>1137</v>
      </c>
    </row>
    <row r="199" spans="1:9" x14ac:dyDescent="0.25">
      <c r="A199" s="17">
        <v>3072000</v>
      </c>
      <c r="B199" s="12" t="str">
        <f t="shared" si="9"/>
        <v>03072000</v>
      </c>
      <c r="C199" s="20" t="s">
        <v>736</v>
      </c>
      <c r="D199" s="2" t="s">
        <v>945</v>
      </c>
      <c r="E199" s="7" t="s">
        <v>946</v>
      </c>
      <c r="F199" s="24" t="str">
        <f t="shared" si="10"/>
        <v>03072</v>
      </c>
      <c r="G199" s="24" t="str">
        <f t="shared" si="11"/>
        <v>AM03072</v>
      </c>
      <c r="H199" s="2" t="s">
        <v>786</v>
      </c>
      <c r="I199" s="18" t="s">
        <v>1138</v>
      </c>
    </row>
    <row r="200" spans="1:9" x14ac:dyDescent="0.25">
      <c r="A200" s="17">
        <v>3073000</v>
      </c>
      <c r="B200" s="12" t="str">
        <f t="shared" si="9"/>
        <v>03073000</v>
      </c>
      <c r="C200" s="20" t="s">
        <v>736</v>
      </c>
      <c r="D200" s="2" t="s">
        <v>945</v>
      </c>
      <c r="E200" s="7" t="s">
        <v>946</v>
      </c>
      <c r="F200" s="24" t="str">
        <f t="shared" si="10"/>
        <v>03073</v>
      </c>
      <c r="G200" s="24" t="str">
        <f t="shared" si="11"/>
        <v>AM03073</v>
      </c>
      <c r="H200" s="2" t="s">
        <v>787</v>
      </c>
      <c r="I200" s="18" t="s">
        <v>1139</v>
      </c>
    </row>
    <row r="201" spans="1:9" x14ac:dyDescent="0.25">
      <c r="A201" s="17">
        <v>3074000</v>
      </c>
      <c r="B201" s="12" t="str">
        <f t="shared" si="9"/>
        <v>03074000</v>
      </c>
      <c r="C201" s="20" t="s">
        <v>736</v>
      </c>
      <c r="D201" s="2" t="s">
        <v>945</v>
      </c>
      <c r="E201" s="7" t="s">
        <v>946</v>
      </c>
      <c r="F201" s="24" t="str">
        <f t="shared" si="10"/>
        <v>03074</v>
      </c>
      <c r="G201" s="24" t="str">
        <f t="shared" si="11"/>
        <v>AM03074</v>
      </c>
      <c r="H201" s="2" t="s">
        <v>788</v>
      </c>
      <c r="I201" s="18" t="s">
        <v>1140</v>
      </c>
    </row>
    <row r="202" spans="1:9" x14ac:dyDescent="0.25">
      <c r="A202" s="17">
        <v>3076000</v>
      </c>
      <c r="B202" s="12" t="str">
        <f t="shared" si="9"/>
        <v>03076000</v>
      </c>
      <c r="C202" s="20" t="s">
        <v>736</v>
      </c>
      <c r="D202" s="2" t="s">
        <v>945</v>
      </c>
      <c r="E202" s="7" t="s">
        <v>946</v>
      </c>
      <c r="F202" s="24" t="str">
        <f t="shared" si="10"/>
        <v>03076</v>
      </c>
      <c r="G202" s="24" t="str">
        <f t="shared" si="11"/>
        <v>AM03076</v>
      </c>
      <c r="H202" s="2" t="s">
        <v>155</v>
      </c>
      <c r="I202" s="18" t="s">
        <v>1141</v>
      </c>
    </row>
    <row r="203" spans="1:9" x14ac:dyDescent="0.25">
      <c r="A203" s="17">
        <v>3077000</v>
      </c>
      <c r="B203" s="12" t="str">
        <f t="shared" si="9"/>
        <v>03077000</v>
      </c>
      <c r="C203" s="20" t="s">
        <v>736</v>
      </c>
      <c r="D203" s="2" t="s">
        <v>945</v>
      </c>
      <c r="E203" s="7" t="s">
        <v>946</v>
      </c>
      <c r="F203" s="24" t="str">
        <f t="shared" si="10"/>
        <v>03077</v>
      </c>
      <c r="G203" s="24" t="str">
        <f t="shared" si="11"/>
        <v>AM03077</v>
      </c>
      <c r="H203" s="2" t="s">
        <v>156</v>
      </c>
      <c r="I203" s="18" t="s">
        <v>1142</v>
      </c>
    </row>
    <row r="204" spans="1:9" x14ac:dyDescent="0.25">
      <c r="A204" s="17">
        <v>3078000</v>
      </c>
      <c r="B204" s="12" t="str">
        <f t="shared" si="9"/>
        <v>03078000</v>
      </c>
      <c r="C204" s="20" t="s">
        <v>736</v>
      </c>
      <c r="D204" s="2" t="s">
        <v>945</v>
      </c>
      <c r="E204" s="7" t="s">
        <v>946</v>
      </c>
      <c r="F204" s="24" t="str">
        <f t="shared" si="10"/>
        <v>03078</v>
      </c>
      <c r="G204" s="24" t="str">
        <f t="shared" si="11"/>
        <v>AM03078</v>
      </c>
      <c r="H204" s="2" t="s">
        <v>789</v>
      </c>
      <c r="I204" s="18" t="s">
        <v>1143</v>
      </c>
    </row>
    <row r="205" spans="1:9" x14ac:dyDescent="0.25">
      <c r="A205" s="17">
        <v>3079000</v>
      </c>
      <c r="B205" s="12" t="str">
        <f t="shared" si="9"/>
        <v>03079000</v>
      </c>
      <c r="C205" s="20" t="s">
        <v>736</v>
      </c>
      <c r="D205" s="2" t="s">
        <v>945</v>
      </c>
      <c r="E205" s="7" t="s">
        <v>946</v>
      </c>
      <c r="F205" s="24" t="str">
        <f t="shared" si="10"/>
        <v>03079</v>
      </c>
      <c r="G205" s="24" t="str">
        <f t="shared" si="11"/>
        <v>AM03079</v>
      </c>
      <c r="H205" s="2" t="s">
        <v>158</v>
      </c>
      <c r="I205" s="18" t="s">
        <v>1144</v>
      </c>
    </row>
    <row r="206" spans="1:9" x14ac:dyDescent="0.25">
      <c r="A206" s="17">
        <v>3080000</v>
      </c>
      <c r="B206" s="12" t="str">
        <f t="shared" si="9"/>
        <v>03080000</v>
      </c>
      <c r="C206" s="20" t="s">
        <v>736</v>
      </c>
      <c r="D206" s="2" t="s">
        <v>945</v>
      </c>
      <c r="E206" s="7" t="s">
        <v>946</v>
      </c>
      <c r="F206" s="24" t="str">
        <f t="shared" si="10"/>
        <v>03080</v>
      </c>
      <c r="G206" s="24" t="str">
        <f t="shared" si="11"/>
        <v>AM03080</v>
      </c>
      <c r="H206" s="2" t="s">
        <v>159</v>
      </c>
      <c r="I206" s="18" t="s">
        <v>1145</v>
      </c>
    </row>
    <row r="207" spans="1:9" x14ac:dyDescent="0.25">
      <c r="A207" s="17">
        <v>3081000</v>
      </c>
      <c r="B207" s="12" t="str">
        <f t="shared" si="9"/>
        <v>03081000</v>
      </c>
      <c r="C207" s="20" t="s">
        <v>736</v>
      </c>
      <c r="D207" s="2" t="s">
        <v>945</v>
      </c>
      <c r="E207" s="7" t="s">
        <v>946</v>
      </c>
      <c r="F207" s="24" t="str">
        <f t="shared" si="10"/>
        <v>03081</v>
      </c>
      <c r="G207" s="24" t="str">
        <f t="shared" si="11"/>
        <v>AM03081</v>
      </c>
      <c r="H207" s="2" t="s">
        <v>160</v>
      </c>
      <c r="I207" s="18" t="s">
        <v>1146</v>
      </c>
    </row>
    <row r="208" spans="1:9" x14ac:dyDescent="0.25">
      <c r="A208" s="32">
        <v>3082000</v>
      </c>
      <c r="B208" s="12" t="str">
        <f t="shared" si="9"/>
        <v>03082000</v>
      </c>
      <c r="C208" s="20" t="s">
        <v>736</v>
      </c>
      <c r="D208" s="2" t="s">
        <v>945</v>
      </c>
      <c r="E208" s="7" t="s">
        <v>946</v>
      </c>
      <c r="F208" s="24" t="str">
        <f t="shared" si="10"/>
        <v>03082</v>
      </c>
      <c r="G208" s="24" t="str">
        <f t="shared" si="11"/>
        <v>AM03082</v>
      </c>
      <c r="H208" s="8" t="s">
        <v>161</v>
      </c>
      <c r="I208" s="18" t="s">
        <v>1147</v>
      </c>
    </row>
    <row r="209" spans="1:9" x14ac:dyDescent="0.25">
      <c r="A209" s="17">
        <v>3083000</v>
      </c>
      <c r="B209" s="12" t="str">
        <f t="shared" si="9"/>
        <v>03083000</v>
      </c>
      <c r="C209" s="20" t="s">
        <v>736</v>
      </c>
      <c r="D209" s="2" t="s">
        <v>945</v>
      </c>
      <c r="E209" s="7" t="s">
        <v>946</v>
      </c>
      <c r="F209" s="24" t="str">
        <f t="shared" si="10"/>
        <v>03083</v>
      </c>
      <c r="G209" s="24" t="str">
        <f t="shared" si="11"/>
        <v>AM03083</v>
      </c>
      <c r="H209" s="2" t="s">
        <v>162</v>
      </c>
      <c r="I209" s="18" t="s">
        <v>1148</v>
      </c>
    </row>
    <row r="210" spans="1:9" x14ac:dyDescent="0.25">
      <c r="A210" s="17">
        <v>3084000</v>
      </c>
      <c r="B210" s="12" t="str">
        <f t="shared" si="9"/>
        <v>03084000</v>
      </c>
      <c r="C210" s="20" t="s">
        <v>736</v>
      </c>
      <c r="D210" s="2" t="s">
        <v>945</v>
      </c>
      <c r="E210" s="7" t="s">
        <v>946</v>
      </c>
      <c r="F210" s="24" t="str">
        <f t="shared" si="10"/>
        <v>03084</v>
      </c>
      <c r="G210" s="24" t="str">
        <f t="shared" si="11"/>
        <v>AM03084</v>
      </c>
      <c r="H210" s="2" t="s">
        <v>163</v>
      </c>
      <c r="I210" s="18" t="s">
        <v>1149</v>
      </c>
    </row>
    <row r="211" spans="1:9" x14ac:dyDescent="0.25">
      <c r="A211" s="17">
        <v>3085000</v>
      </c>
      <c r="B211" s="12" t="str">
        <f t="shared" si="9"/>
        <v>03085000</v>
      </c>
      <c r="C211" s="20" t="s">
        <v>736</v>
      </c>
      <c r="D211" s="2" t="s">
        <v>945</v>
      </c>
      <c r="E211" s="7" t="s">
        <v>946</v>
      </c>
      <c r="F211" s="24" t="str">
        <f t="shared" si="10"/>
        <v>03085</v>
      </c>
      <c r="G211" s="24" t="str">
        <f t="shared" si="11"/>
        <v>AM03085</v>
      </c>
      <c r="H211" s="2" t="s">
        <v>164</v>
      </c>
      <c r="I211" s="18" t="s">
        <v>1150</v>
      </c>
    </row>
    <row r="212" spans="1:9" x14ac:dyDescent="0.25">
      <c r="A212" s="17">
        <v>3086000</v>
      </c>
      <c r="B212" s="12" t="str">
        <f t="shared" si="9"/>
        <v>03086000</v>
      </c>
      <c r="C212" s="20" t="s">
        <v>736</v>
      </c>
      <c r="D212" s="2" t="s">
        <v>945</v>
      </c>
      <c r="E212" s="7" t="s">
        <v>946</v>
      </c>
      <c r="F212" s="24" t="str">
        <f t="shared" si="10"/>
        <v>03086</v>
      </c>
      <c r="G212" s="24" t="str">
        <f t="shared" si="11"/>
        <v>AM03086</v>
      </c>
      <c r="H212" s="2" t="s">
        <v>790</v>
      </c>
      <c r="I212" s="18" t="s">
        <v>1151</v>
      </c>
    </row>
    <row r="213" spans="1:9" x14ac:dyDescent="0.25">
      <c r="A213" s="31">
        <v>3087000</v>
      </c>
      <c r="B213" s="12" t="str">
        <f t="shared" si="9"/>
        <v>03087000</v>
      </c>
      <c r="C213" s="20" t="s">
        <v>736</v>
      </c>
      <c r="D213" s="2" t="s">
        <v>945</v>
      </c>
      <c r="E213" s="7" t="s">
        <v>946</v>
      </c>
      <c r="F213" s="24" t="str">
        <f t="shared" si="10"/>
        <v>03087</v>
      </c>
      <c r="G213" s="24" t="str">
        <f t="shared" si="11"/>
        <v>AM03087</v>
      </c>
      <c r="H213" s="1" t="s">
        <v>165</v>
      </c>
      <c r="I213" s="18" t="s">
        <v>1152</v>
      </c>
    </row>
    <row r="214" spans="1:9" x14ac:dyDescent="0.25">
      <c r="A214" s="17">
        <v>3088000</v>
      </c>
      <c r="B214" s="12" t="str">
        <f t="shared" si="9"/>
        <v>03088000</v>
      </c>
      <c r="C214" s="20" t="s">
        <v>736</v>
      </c>
      <c r="D214" s="2" t="s">
        <v>945</v>
      </c>
      <c r="E214" s="7" t="s">
        <v>946</v>
      </c>
      <c r="F214" s="24" t="str">
        <f t="shared" si="10"/>
        <v>03088</v>
      </c>
      <c r="G214" s="24" t="str">
        <f t="shared" si="11"/>
        <v>AM03088</v>
      </c>
      <c r="H214" s="2" t="s">
        <v>166</v>
      </c>
      <c r="I214" s="18" t="s">
        <v>1153</v>
      </c>
    </row>
    <row r="215" spans="1:9" x14ac:dyDescent="0.25">
      <c r="A215" s="17">
        <v>3089000</v>
      </c>
      <c r="B215" s="12" t="str">
        <f t="shared" si="9"/>
        <v>03089000</v>
      </c>
      <c r="C215" s="20" t="s">
        <v>736</v>
      </c>
      <c r="D215" s="2" t="s">
        <v>945</v>
      </c>
      <c r="E215" s="7" t="s">
        <v>946</v>
      </c>
      <c r="F215" s="24" t="str">
        <f t="shared" si="10"/>
        <v>03089</v>
      </c>
      <c r="G215" s="24" t="str">
        <f t="shared" si="11"/>
        <v>AM03089</v>
      </c>
      <c r="H215" s="2" t="s">
        <v>167</v>
      </c>
      <c r="I215" s="18" t="s">
        <v>1154</v>
      </c>
    </row>
    <row r="216" spans="1:9" x14ac:dyDescent="0.25">
      <c r="A216" s="17">
        <v>3090000</v>
      </c>
      <c r="B216" s="12" t="str">
        <f t="shared" si="9"/>
        <v>03090000</v>
      </c>
      <c r="C216" s="20" t="s">
        <v>736</v>
      </c>
      <c r="D216" s="2" t="s">
        <v>945</v>
      </c>
      <c r="E216" s="7" t="s">
        <v>946</v>
      </c>
      <c r="F216" s="24" t="str">
        <f t="shared" si="10"/>
        <v>03090</v>
      </c>
      <c r="G216" s="24" t="str">
        <f t="shared" si="11"/>
        <v>AM03090</v>
      </c>
      <c r="H216" s="2" t="s">
        <v>168</v>
      </c>
      <c r="I216" s="18" t="s">
        <v>1155</v>
      </c>
    </row>
    <row r="217" spans="1:9" x14ac:dyDescent="0.25">
      <c r="A217" s="17">
        <v>3091000</v>
      </c>
      <c r="B217" s="12" t="str">
        <f t="shared" si="9"/>
        <v>03091000</v>
      </c>
      <c r="C217" s="20" t="s">
        <v>736</v>
      </c>
      <c r="D217" s="2" t="s">
        <v>945</v>
      </c>
      <c r="E217" s="7" t="s">
        <v>946</v>
      </c>
      <c r="F217" s="24" t="str">
        <f t="shared" si="10"/>
        <v>03091</v>
      </c>
      <c r="G217" s="24" t="str">
        <f t="shared" si="11"/>
        <v>AM03091</v>
      </c>
      <c r="H217" s="2" t="s">
        <v>169</v>
      </c>
      <c r="I217" s="18" t="s">
        <v>1156</v>
      </c>
    </row>
    <row r="218" spans="1:9" x14ac:dyDescent="0.25">
      <c r="A218" s="17">
        <v>3092000</v>
      </c>
      <c r="B218" s="12" t="str">
        <f t="shared" si="9"/>
        <v>03092000</v>
      </c>
      <c r="C218" s="20" t="s">
        <v>736</v>
      </c>
      <c r="D218" s="2" t="s">
        <v>945</v>
      </c>
      <c r="E218" s="7" t="s">
        <v>946</v>
      </c>
      <c r="F218" s="24" t="str">
        <f t="shared" si="10"/>
        <v>03092</v>
      </c>
      <c r="G218" s="24" t="str">
        <f t="shared" si="11"/>
        <v>AM03092</v>
      </c>
      <c r="H218" s="2" t="s">
        <v>170</v>
      </c>
      <c r="I218" s="18" t="s">
        <v>1157</v>
      </c>
    </row>
    <row r="219" spans="1:9" x14ac:dyDescent="0.25">
      <c r="A219" s="17">
        <v>3093000</v>
      </c>
      <c r="B219" s="12" t="str">
        <f t="shared" si="9"/>
        <v>03093000</v>
      </c>
      <c r="C219" s="20" t="s">
        <v>736</v>
      </c>
      <c r="D219" s="2" t="s">
        <v>945</v>
      </c>
      <c r="E219" s="7" t="s">
        <v>946</v>
      </c>
      <c r="F219" s="24" t="str">
        <f t="shared" si="10"/>
        <v>03093</v>
      </c>
      <c r="G219" s="24" t="str">
        <f t="shared" si="11"/>
        <v>AM03093</v>
      </c>
      <c r="H219" s="2" t="s">
        <v>171</v>
      </c>
      <c r="I219" s="18" t="s">
        <v>1158</v>
      </c>
    </row>
    <row r="220" spans="1:9" x14ac:dyDescent="0.25">
      <c r="A220" s="17">
        <v>3094000</v>
      </c>
      <c r="B220" s="12" t="str">
        <f t="shared" si="9"/>
        <v>03094000</v>
      </c>
      <c r="C220" s="20" t="s">
        <v>736</v>
      </c>
      <c r="D220" s="2" t="s">
        <v>945</v>
      </c>
      <c r="E220" s="7" t="s">
        <v>946</v>
      </c>
      <c r="F220" s="24" t="str">
        <f t="shared" si="10"/>
        <v>03094</v>
      </c>
      <c r="G220" s="24" t="str">
        <f t="shared" si="11"/>
        <v>AM03094</v>
      </c>
      <c r="H220" s="2" t="s">
        <v>172</v>
      </c>
      <c r="I220" s="18" t="s">
        <v>1159</v>
      </c>
    </row>
    <row r="221" spans="1:9" x14ac:dyDescent="0.25">
      <c r="A221" s="17">
        <v>3095000</v>
      </c>
      <c r="B221" s="12" t="str">
        <f t="shared" si="9"/>
        <v>03095000</v>
      </c>
      <c r="C221" s="20" t="s">
        <v>736</v>
      </c>
      <c r="D221" s="2" t="s">
        <v>945</v>
      </c>
      <c r="E221" s="7" t="s">
        <v>946</v>
      </c>
      <c r="F221" s="24" t="str">
        <f t="shared" si="10"/>
        <v>03095</v>
      </c>
      <c r="G221" s="24" t="str">
        <f t="shared" si="11"/>
        <v>AM03095</v>
      </c>
      <c r="H221" s="2" t="s">
        <v>173</v>
      </c>
      <c r="I221" s="18" t="s">
        <v>1160</v>
      </c>
    </row>
    <row r="222" spans="1:9" x14ac:dyDescent="0.25">
      <c r="A222" s="17">
        <v>3096000</v>
      </c>
      <c r="B222" s="12" t="str">
        <f t="shared" si="9"/>
        <v>03096000</v>
      </c>
      <c r="C222" s="20" t="s">
        <v>736</v>
      </c>
      <c r="D222" s="2" t="s">
        <v>945</v>
      </c>
      <c r="E222" s="7" t="s">
        <v>946</v>
      </c>
      <c r="F222" s="24" t="str">
        <f t="shared" si="10"/>
        <v>03096</v>
      </c>
      <c r="G222" s="24" t="str">
        <f t="shared" si="11"/>
        <v>AM03096</v>
      </c>
      <c r="H222" s="2" t="s">
        <v>176</v>
      </c>
      <c r="I222" s="18" t="s">
        <v>1161</v>
      </c>
    </row>
    <row r="223" spans="1:9" x14ac:dyDescent="0.25">
      <c r="A223" s="17">
        <v>3097000</v>
      </c>
      <c r="B223" s="12" t="str">
        <f t="shared" si="9"/>
        <v>03097000</v>
      </c>
      <c r="C223" s="20" t="s">
        <v>736</v>
      </c>
      <c r="D223" s="2" t="s">
        <v>945</v>
      </c>
      <c r="E223" s="7" t="s">
        <v>946</v>
      </c>
      <c r="F223" s="24" t="str">
        <f t="shared" si="10"/>
        <v>03097</v>
      </c>
      <c r="G223" s="24" t="str">
        <f t="shared" si="11"/>
        <v>AM03097</v>
      </c>
      <c r="H223" s="2" t="s">
        <v>177</v>
      </c>
      <c r="I223" s="18" t="s">
        <v>1162</v>
      </c>
    </row>
    <row r="224" spans="1:9" x14ac:dyDescent="0.25">
      <c r="A224" s="17">
        <v>4001000</v>
      </c>
      <c r="B224" s="12" t="str">
        <f t="shared" si="9"/>
        <v>04001000</v>
      </c>
      <c r="C224" s="21" t="s">
        <v>737</v>
      </c>
      <c r="D224" s="2" t="s">
        <v>948</v>
      </c>
      <c r="E224" s="7" t="s">
        <v>947</v>
      </c>
      <c r="F224" s="24" t="str">
        <f t="shared" si="10"/>
        <v>04001</v>
      </c>
      <c r="G224" s="24" t="str">
        <f t="shared" si="11"/>
        <v>AM04001</v>
      </c>
      <c r="H224" s="1" t="s">
        <v>179</v>
      </c>
      <c r="I224" s="18" t="s">
        <v>947</v>
      </c>
    </row>
    <row r="225" spans="1:9" x14ac:dyDescent="0.25">
      <c r="A225" s="17">
        <v>4002000</v>
      </c>
      <c r="B225" s="12" t="str">
        <f t="shared" si="9"/>
        <v>04002000</v>
      </c>
      <c r="C225" s="21" t="s">
        <v>737</v>
      </c>
      <c r="D225" s="2" t="s">
        <v>948</v>
      </c>
      <c r="E225" s="7" t="s">
        <v>947</v>
      </c>
      <c r="F225" s="24" t="str">
        <f t="shared" si="10"/>
        <v>04002</v>
      </c>
      <c r="G225" s="24" t="str">
        <f t="shared" si="11"/>
        <v>AM04002</v>
      </c>
      <c r="H225" s="1" t="s">
        <v>180</v>
      </c>
      <c r="I225" s="18" t="s">
        <v>1163</v>
      </c>
    </row>
    <row r="226" spans="1:9" x14ac:dyDescent="0.25">
      <c r="A226" s="17">
        <v>4003000</v>
      </c>
      <c r="B226" s="12" t="str">
        <f t="shared" si="9"/>
        <v>04003000</v>
      </c>
      <c r="C226" s="21" t="s">
        <v>737</v>
      </c>
      <c r="D226" s="2" t="s">
        <v>948</v>
      </c>
      <c r="E226" s="7" t="s">
        <v>947</v>
      </c>
      <c r="F226" s="24" t="str">
        <f t="shared" si="10"/>
        <v>04003</v>
      </c>
      <c r="G226" s="24" t="str">
        <f t="shared" si="11"/>
        <v>AM04003</v>
      </c>
      <c r="H226" s="2" t="s">
        <v>181</v>
      </c>
      <c r="I226" s="18" t="s">
        <v>1164</v>
      </c>
    </row>
    <row r="227" spans="1:9" x14ac:dyDescent="0.25">
      <c r="A227" s="17">
        <v>4004000</v>
      </c>
      <c r="B227" s="12" t="str">
        <f t="shared" si="9"/>
        <v>04004000</v>
      </c>
      <c r="C227" s="21" t="s">
        <v>737</v>
      </c>
      <c r="D227" s="2" t="s">
        <v>948</v>
      </c>
      <c r="E227" s="7" t="s">
        <v>947</v>
      </c>
      <c r="F227" s="24" t="str">
        <f t="shared" si="10"/>
        <v>04004</v>
      </c>
      <c r="G227" s="24" t="str">
        <f t="shared" si="11"/>
        <v>AM04004</v>
      </c>
      <c r="H227" s="2" t="s">
        <v>182</v>
      </c>
      <c r="I227" s="18" t="s">
        <v>1165</v>
      </c>
    </row>
    <row r="228" spans="1:9" x14ac:dyDescent="0.25">
      <c r="A228" s="17">
        <v>4005000</v>
      </c>
      <c r="B228" s="12" t="str">
        <f t="shared" si="9"/>
        <v>04005000</v>
      </c>
      <c r="C228" s="21" t="s">
        <v>737</v>
      </c>
      <c r="D228" s="2" t="s">
        <v>948</v>
      </c>
      <c r="E228" s="7" t="s">
        <v>947</v>
      </c>
      <c r="F228" s="24" t="str">
        <f t="shared" si="10"/>
        <v>04005</v>
      </c>
      <c r="G228" s="24" t="str">
        <f t="shared" si="11"/>
        <v>AM04005</v>
      </c>
      <c r="H228" s="2" t="s">
        <v>183</v>
      </c>
      <c r="I228" s="18" t="s">
        <v>1166</v>
      </c>
    </row>
    <row r="229" spans="1:9" x14ac:dyDescent="0.25">
      <c r="A229" s="17">
        <v>4006000</v>
      </c>
      <c r="B229" s="12" t="str">
        <f t="shared" si="9"/>
        <v>04006000</v>
      </c>
      <c r="C229" s="21" t="s">
        <v>737</v>
      </c>
      <c r="D229" s="2" t="s">
        <v>948</v>
      </c>
      <c r="E229" s="7" t="s">
        <v>947</v>
      </c>
      <c r="F229" s="24" t="str">
        <f t="shared" si="10"/>
        <v>04006</v>
      </c>
      <c r="G229" s="24" t="str">
        <f t="shared" si="11"/>
        <v>AM04006</v>
      </c>
      <c r="H229" s="2" t="s">
        <v>791</v>
      </c>
      <c r="I229" s="18" t="s">
        <v>1167</v>
      </c>
    </row>
    <row r="230" spans="1:9" x14ac:dyDescent="0.25">
      <c r="A230" s="17">
        <v>4007000</v>
      </c>
      <c r="B230" s="12" t="str">
        <f t="shared" si="9"/>
        <v>04007000</v>
      </c>
      <c r="C230" s="21" t="s">
        <v>737</v>
      </c>
      <c r="D230" s="2" t="s">
        <v>948</v>
      </c>
      <c r="E230" s="7" t="s">
        <v>947</v>
      </c>
      <c r="F230" s="24" t="str">
        <f t="shared" si="10"/>
        <v>04007</v>
      </c>
      <c r="G230" s="24" t="str">
        <f t="shared" si="11"/>
        <v>AM04007</v>
      </c>
      <c r="H230" s="2" t="s">
        <v>184</v>
      </c>
      <c r="I230" s="18" t="s">
        <v>1168</v>
      </c>
    </row>
    <row r="231" spans="1:9" x14ac:dyDescent="0.25">
      <c r="A231" s="33">
        <v>4008000</v>
      </c>
      <c r="B231" s="12" t="str">
        <f t="shared" si="9"/>
        <v>04008000</v>
      </c>
      <c r="C231" s="21" t="s">
        <v>737</v>
      </c>
      <c r="D231" s="2" t="s">
        <v>948</v>
      </c>
      <c r="E231" s="7" t="s">
        <v>947</v>
      </c>
      <c r="F231" s="24" t="str">
        <f t="shared" si="10"/>
        <v>04008</v>
      </c>
      <c r="G231" s="24" t="str">
        <f t="shared" si="11"/>
        <v>AM04008</v>
      </c>
      <c r="H231" s="28" t="s">
        <v>185</v>
      </c>
      <c r="I231" s="18" t="s">
        <v>1169</v>
      </c>
    </row>
    <row r="232" spans="1:9" x14ac:dyDescent="0.25">
      <c r="A232" s="17">
        <v>4009000</v>
      </c>
      <c r="B232" s="12" t="str">
        <f t="shared" si="9"/>
        <v>04009000</v>
      </c>
      <c r="C232" s="21" t="s">
        <v>737</v>
      </c>
      <c r="D232" s="2" t="s">
        <v>948</v>
      </c>
      <c r="E232" s="7" t="s">
        <v>947</v>
      </c>
      <c r="F232" s="24" t="str">
        <f t="shared" si="10"/>
        <v>04009</v>
      </c>
      <c r="G232" s="24" t="str">
        <f t="shared" si="11"/>
        <v>AM04009</v>
      </c>
      <c r="H232" s="2" t="s">
        <v>186</v>
      </c>
      <c r="I232" s="18" t="s">
        <v>1170</v>
      </c>
    </row>
    <row r="233" spans="1:9" x14ac:dyDescent="0.25">
      <c r="A233" s="17">
        <v>4010000</v>
      </c>
      <c r="B233" s="12" t="str">
        <f t="shared" si="9"/>
        <v>04010000</v>
      </c>
      <c r="C233" s="21" t="s">
        <v>737</v>
      </c>
      <c r="D233" s="2" t="s">
        <v>948</v>
      </c>
      <c r="E233" s="7" t="s">
        <v>947</v>
      </c>
      <c r="F233" s="24" t="str">
        <f t="shared" si="10"/>
        <v>04010</v>
      </c>
      <c r="G233" s="24" t="str">
        <f t="shared" si="11"/>
        <v>AM04010</v>
      </c>
      <c r="H233" s="2" t="s">
        <v>187</v>
      </c>
      <c r="I233" s="18" t="s">
        <v>1171</v>
      </c>
    </row>
    <row r="234" spans="1:9" x14ac:dyDescent="0.25">
      <c r="A234" s="17">
        <v>4011000</v>
      </c>
      <c r="B234" s="12" t="str">
        <f t="shared" si="9"/>
        <v>04011000</v>
      </c>
      <c r="C234" s="21" t="s">
        <v>737</v>
      </c>
      <c r="D234" s="2" t="s">
        <v>948</v>
      </c>
      <c r="E234" s="7" t="s">
        <v>947</v>
      </c>
      <c r="F234" s="24" t="str">
        <f t="shared" si="10"/>
        <v>04011</v>
      </c>
      <c r="G234" s="24" t="str">
        <f t="shared" si="11"/>
        <v>AM04011</v>
      </c>
      <c r="H234" s="2" t="s">
        <v>187</v>
      </c>
      <c r="I234" s="18" t="s">
        <v>1171</v>
      </c>
    </row>
    <row r="235" spans="1:9" x14ac:dyDescent="0.25">
      <c r="A235" s="31">
        <v>4012000</v>
      </c>
      <c r="B235" s="12" t="str">
        <f t="shared" si="9"/>
        <v>04012000</v>
      </c>
      <c r="C235" s="21" t="s">
        <v>737</v>
      </c>
      <c r="D235" s="2" t="s">
        <v>948</v>
      </c>
      <c r="E235" s="7" t="s">
        <v>947</v>
      </c>
      <c r="F235" s="24" t="str">
        <f t="shared" si="10"/>
        <v>04012</v>
      </c>
      <c r="G235" s="24" t="str">
        <f t="shared" si="11"/>
        <v>AM04012</v>
      </c>
      <c r="H235" s="1" t="s">
        <v>188</v>
      </c>
      <c r="I235" s="18" t="s">
        <v>1172</v>
      </c>
    </row>
    <row r="236" spans="1:9" x14ac:dyDescent="0.25">
      <c r="A236" s="17">
        <v>4013000</v>
      </c>
      <c r="B236" s="12" t="str">
        <f t="shared" si="9"/>
        <v>04013000</v>
      </c>
      <c r="C236" s="21" t="s">
        <v>737</v>
      </c>
      <c r="D236" s="2" t="s">
        <v>948</v>
      </c>
      <c r="E236" s="7" t="s">
        <v>947</v>
      </c>
      <c r="F236" s="24" t="str">
        <f t="shared" si="10"/>
        <v>04013</v>
      </c>
      <c r="G236" s="24" t="str">
        <f t="shared" si="11"/>
        <v>AM04013</v>
      </c>
      <c r="H236" s="2" t="s">
        <v>189</v>
      </c>
      <c r="I236" s="18" t="s">
        <v>1173</v>
      </c>
    </row>
    <row r="237" spans="1:9" x14ac:dyDescent="0.25">
      <c r="A237" s="17">
        <v>4014000</v>
      </c>
      <c r="B237" s="12" t="str">
        <f t="shared" si="9"/>
        <v>04014000</v>
      </c>
      <c r="C237" s="21" t="s">
        <v>737</v>
      </c>
      <c r="D237" s="2" t="s">
        <v>948</v>
      </c>
      <c r="E237" s="7" t="s">
        <v>947</v>
      </c>
      <c r="F237" s="24" t="str">
        <f t="shared" si="10"/>
        <v>04014</v>
      </c>
      <c r="G237" s="24" t="str">
        <f t="shared" si="11"/>
        <v>AM04014</v>
      </c>
      <c r="H237" s="2" t="s">
        <v>21</v>
      </c>
      <c r="I237" s="18" t="s">
        <v>974</v>
      </c>
    </row>
    <row r="238" spans="1:9" x14ac:dyDescent="0.25">
      <c r="A238" s="17">
        <v>4015000</v>
      </c>
      <c r="B238" s="12" t="str">
        <f t="shared" si="9"/>
        <v>04015000</v>
      </c>
      <c r="C238" s="21" t="s">
        <v>737</v>
      </c>
      <c r="D238" s="2" t="s">
        <v>948</v>
      </c>
      <c r="E238" s="7" t="s">
        <v>947</v>
      </c>
      <c r="F238" s="24" t="str">
        <f t="shared" si="10"/>
        <v>04015</v>
      </c>
      <c r="G238" s="24" t="str">
        <f t="shared" si="11"/>
        <v>AM04015</v>
      </c>
      <c r="H238" s="2" t="s">
        <v>190</v>
      </c>
      <c r="I238" s="18" t="s">
        <v>1174</v>
      </c>
    </row>
    <row r="239" spans="1:9" x14ac:dyDescent="0.25">
      <c r="A239" s="17">
        <v>4016000</v>
      </c>
      <c r="B239" s="12" t="str">
        <f t="shared" si="9"/>
        <v>04016000</v>
      </c>
      <c r="C239" s="21" t="s">
        <v>737</v>
      </c>
      <c r="D239" s="2" t="s">
        <v>948</v>
      </c>
      <c r="E239" s="7" t="s">
        <v>947</v>
      </c>
      <c r="F239" s="24" t="str">
        <f t="shared" si="10"/>
        <v>04016</v>
      </c>
      <c r="G239" s="24" t="str">
        <f t="shared" si="11"/>
        <v>AM04016</v>
      </c>
      <c r="H239" s="2" t="s">
        <v>191</v>
      </c>
      <c r="I239" s="18" t="s">
        <v>1175</v>
      </c>
    </row>
    <row r="240" spans="1:9" x14ac:dyDescent="0.25">
      <c r="A240" s="17">
        <v>4017000</v>
      </c>
      <c r="B240" s="12" t="str">
        <f t="shared" si="9"/>
        <v>04017000</v>
      </c>
      <c r="C240" s="21" t="s">
        <v>737</v>
      </c>
      <c r="D240" s="2" t="s">
        <v>948</v>
      </c>
      <c r="E240" s="7" t="s">
        <v>947</v>
      </c>
      <c r="F240" s="24" t="str">
        <f t="shared" si="10"/>
        <v>04017</v>
      </c>
      <c r="G240" s="24" t="str">
        <f t="shared" si="11"/>
        <v>AM04017</v>
      </c>
      <c r="H240" s="2" t="s">
        <v>191</v>
      </c>
      <c r="I240" s="18" t="s">
        <v>1175</v>
      </c>
    </row>
    <row r="241" spans="1:9" x14ac:dyDescent="0.25">
      <c r="A241" s="17">
        <v>4018000</v>
      </c>
      <c r="B241" s="12" t="str">
        <f t="shared" si="9"/>
        <v>04018000</v>
      </c>
      <c r="C241" s="21" t="s">
        <v>737</v>
      </c>
      <c r="D241" s="2" t="s">
        <v>948</v>
      </c>
      <c r="E241" s="7" t="s">
        <v>947</v>
      </c>
      <c r="F241" s="24" t="str">
        <f t="shared" si="10"/>
        <v>04018</v>
      </c>
      <c r="G241" s="24" t="str">
        <f t="shared" si="11"/>
        <v>AM04018</v>
      </c>
      <c r="H241" s="2" t="s">
        <v>115</v>
      </c>
      <c r="I241" s="18" t="s">
        <v>1088</v>
      </c>
    </row>
    <row r="242" spans="1:9" x14ac:dyDescent="0.25">
      <c r="A242" s="17">
        <v>4019000</v>
      </c>
      <c r="B242" s="12" t="str">
        <f t="shared" si="9"/>
        <v>04019000</v>
      </c>
      <c r="C242" s="21" t="s">
        <v>737</v>
      </c>
      <c r="D242" s="2" t="s">
        <v>948</v>
      </c>
      <c r="E242" s="7" t="s">
        <v>947</v>
      </c>
      <c r="F242" s="24" t="str">
        <f t="shared" si="10"/>
        <v>04019</v>
      </c>
      <c r="G242" s="24" t="str">
        <f t="shared" si="11"/>
        <v>AM04019</v>
      </c>
      <c r="H242" s="2" t="s">
        <v>192</v>
      </c>
      <c r="I242" s="18" t="s">
        <v>1176</v>
      </c>
    </row>
    <row r="243" spans="1:9" x14ac:dyDescent="0.25">
      <c r="A243" s="17">
        <v>4020000</v>
      </c>
      <c r="B243" s="12" t="str">
        <f t="shared" si="9"/>
        <v>04020000</v>
      </c>
      <c r="C243" s="21" t="s">
        <v>737</v>
      </c>
      <c r="D243" s="2" t="s">
        <v>948</v>
      </c>
      <c r="E243" s="7" t="s">
        <v>947</v>
      </c>
      <c r="F243" s="24" t="str">
        <f t="shared" si="10"/>
        <v>04020</v>
      </c>
      <c r="G243" s="24" t="str">
        <f t="shared" si="11"/>
        <v>AM04020</v>
      </c>
      <c r="H243" s="2" t="s">
        <v>178</v>
      </c>
      <c r="I243" s="18" t="s">
        <v>947</v>
      </c>
    </row>
    <row r="244" spans="1:9" x14ac:dyDescent="0.25">
      <c r="A244" s="17">
        <v>4021000</v>
      </c>
      <c r="B244" s="12" t="str">
        <f t="shared" si="9"/>
        <v>04021000</v>
      </c>
      <c r="C244" s="21" t="s">
        <v>737</v>
      </c>
      <c r="D244" s="2" t="s">
        <v>948</v>
      </c>
      <c r="E244" s="7" t="s">
        <v>947</v>
      </c>
      <c r="F244" s="24" t="str">
        <f t="shared" si="10"/>
        <v>04021</v>
      </c>
      <c r="G244" s="24" t="str">
        <f t="shared" si="11"/>
        <v>AM04021</v>
      </c>
      <c r="H244" s="2" t="s">
        <v>792</v>
      </c>
      <c r="I244" s="18" t="s">
        <v>1177</v>
      </c>
    </row>
    <row r="245" spans="1:9" x14ac:dyDescent="0.25">
      <c r="A245" s="17">
        <v>4022000</v>
      </c>
      <c r="B245" s="12" t="str">
        <f t="shared" si="9"/>
        <v>04022000</v>
      </c>
      <c r="C245" s="21" t="s">
        <v>737</v>
      </c>
      <c r="D245" s="2" t="s">
        <v>948</v>
      </c>
      <c r="E245" s="7" t="s">
        <v>947</v>
      </c>
      <c r="F245" s="24" t="str">
        <f t="shared" si="10"/>
        <v>04022</v>
      </c>
      <c r="G245" s="24" t="str">
        <f t="shared" si="11"/>
        <v>AM04022</v>
      </c>
      <c r="H245" s="2" t="s">
        <v>193</v>
      </c>
      <c r="I245" s="18" t="s">
        <v>1178</v>
      </c>
    </row>
    <row r="246" spans="1:9" x14ac:dyDescent="0.25">
      <c r="A246" s="17">
        <v>4023000</v>
      </c>
      <c r="B246" s="12" t="str">
        <f t="shared" si="9"/>
        <v>04023000</v>
      </c>
      <c r="C246" s="21" t="s">
        <v>737</v>
      </c>
      <c r="D246" s="2" t="s">
        <v>948</v>
      </c>
      <c r="E246" s="7" t="s">
        <v>947</v>
      </c>
      <c r="F246" s="24" t="str">
        <f t="shared" si="10"/>
        <v>04023</v>
      </c>
      <c r="G246" s="24" t="str">
        <f t="shared" si="11"/>
        <v>AM04023</v>
      </c>
      <c r="H246" s="2" t="s">
        <v>194</v>
      </c>
      <c r="I246" s="18" t="s">
        <v>1179</v>
      </c>
    </row>
    <row r="247" spans="1:9" x14ac:dyDescent="0.25">
      <c r="A247" s="31">
        <v>4024000</v>
      </c>
      <c r="B247" s="12" t="str">
        <f t="shared" si="9"/>
        <v>04024000</v>
      </c>
      <c r="C247" s="21" t="s">
        <v>737</v>
      </c>
      <c r="D247" s="2" t="s">
        <v>948</v>
      </c>
      <c r="E247" s="7" t="s">
        <v>947</v>
      </c>
      <c r="F247" s="24" t="str">
        <f t="shared" si="10"/>
        <v>04024</v>
      </c>
      <c r="G247" s="24" t="str">
        <f t="shared" si="11"/>
        <v>AM04024</v>
      </c>
      <c r="H247" s="1" t="s">
        <v>195</v>
      </c>
      <c r="I247" s="18" t="s">
        <v>1180</v>
      </c>
    </row>
    <row r="248" spans="1:9" x14ac:dyDescent="0.25">
      <c r="A248" s="17">
        <v>4025000</v>
      </c>
      <c r="B248" s="12" t="str">
        <f t="shared" si="9"/>
        <v>04025000</v>
      </c>
      <c r="C248" s="21" t="s">
        <v>737</v>
      </c>
      <c r="D248" s="2" t="s">
        <v>948</v>
      </c>
      <c r="E248" s="7" t="s">
        <v>947</v>
      </c>
      <c r="F248" s="24" t="str">
        <f t="shared" si="10"/>
        <v>04025</v>
      </c>
      <c r="G248" s="24" t="str">
        <f t="shared" si="11"/>
        <v>AM04025</v>
      </c>
      <c r="H248" s="2" t="s">
        <v>196</v>
      </c>
      <c r="I248" s="18" t="s">
        <v>1181</v>
      </c>
    </row>
    <row r="249" spans="1:9" x14ac:dyDescent="0.25">
      <c r="A249" s="17">
        <v>4026000</v>
      </c>
      <c r="B249" s="12" t="str">
        <f t="shared" si="9"/>
        <v>04026000</v>
      </c>
      <c r="C249" s="21" t="s">
        <v>737</v>
      </c>
      <c r="D249" s="2" t="s">
        <v>948</v>
      </c>
      <c r="E249" s="7" t="s">
        <v>947</v>
      </c>
      <c r="F249" s="24" t="str">
        <f t="shared" si="10"/>
        <v>04026</v>
      </c>
      <c r="G249" s="24" t="str">
        <f t="shared" si="11"/>
        <v>AM04026</v>
      </c>
      <c r="H249" s="2" t="s">
        <v>197</v>
      </c>
      <c r="I249" s="18" t="s">
        <v>1182</v>
      </c>
    </row>
    <row r="250" spans="1:9" x14ac:dyDescent="0.25">
      <c r="A250" s="17">
        <v>4027000</v>
      </c>
      <c r="B250" s="12" t="str">
        <f t="shared" si="9"/>
        <v>04027000</v>
      </c>
      <c r="C250" s="21" t="s">
        <v>737</v>
      </c>
      <c r="D250" s="2" t="s">
        <v>948</v>
      </c>
      <c r="E250" s="7" t="s">
        <v>947</v>
      </c>
      <c r="F250" s="24" t="str">
        <f t="shared" si="10"/>
        <v>04027</v>
      </c>
      <c r="G250" s="24" t="str">
        <f t="shared" si="11"/>
        <v>AM04027</v>
      </c>
      <c r="H250" s="2" t="s">
        <v>198</v>
      </c>
      <c r="I250" s="18" t="s">
        <v>1183</v>
      </c>
    </row>
    <row r="251" spans="1:9" x14ac:dyDescent="0.25">
      <c r="A251" s="17">
        <v>4028000</v>
      </c>
      <c r="B251" s="12" t="str">
        <f t="shared" si="9"/>
        <v>04028000</v>
      </c>
      <c r="C251" s="21" t="s">
        <v>737</v>
      </c>
      <c r="D251" s="2" t="s">
        <v>948</v>
      </c>
      <c r="E251" s="7" t="s">
        <v>947</v>
      </c>
      <c r="F251" s="24" t="str">
        <f t="shared" si="10"/>
        <v>04028</v>
      </c>
      <c r="G251" s="24" t="str">
        <f t="shared" si="11"/>
        <v>AM04028</v>
      </c>
      <c r="H251" s="2" t="s">
        <v>199</v>
      </c>
      <c r="I251" s="18" t="s">
        <v>1184</v>
      </c>
    </row>
    <row r="252" spans="1:9" x14ac:dyDescent="0.25">
      <c r="A252" s="17">
        <v>4029000</v>
      </c>
      <c r="B252" s="12" t="str">
        <f t="shared" si="9"/>
        <v>04029000</v>
      </c>
      <c r="C252" s="21" t="s">
        <v>737</v>
      </c>
      <c r="D252" s="2" t="s">
        <v>948</v>
      </c>
      <c r="E252" s="7" t="s">
        <v>947</v>
      </c>
      <c r="F252" s="24" t="str">
        <f t="shared" si="10"/>
        <v>04029</v>
      </c>
      <c r="G252" s="24" t="str">
        <f t="shared" si="11"/>
        <v>AM04029</v>
      </c>
      <c r="H252" s="2" t="s">
        <v>118</v>
      </c>
      <c r="I252" s="18" t="s">
        <v>1092</v>
      </c>
    </row>
    <row r="253" spans="1:9" x14ac:dyDescent="0.25">
      <c r="A253" s="17">
        <v>4030000</v>
      </c>
      <c r="B253" s="12" t="str">
        <f t="shared" si="9"/>
        <v>04030000</v>
      </c>
      <c r="C253" s="21" t="s">
        <v>737</v>
      </c>
      <c r="D253" s="2" t="s">
        <v>948</v>
      </c>
      <c r="E253" s="7" t="s">
        <v>947</v>
      </c>
      <c r="F253" s="24" t="str">
        <f t="shared" si="10"/>
        <v>04030</v>
      </c>
      <c r="G253" s="24" t="str">
        <f t="shared" si="11"/>
        <v>AM04030</v>
      </c>
      <c r="H253" s="2" t="s">
        <v>118</v>
      </c>
      <c r="I253" s="18" t="s">
        <v>1092</v>
      </c>
    </row>
    <row r="254" spans="1:9" x14ac:dyDescent="0.25">
      <c r="A254" s="17">
        <v>4031000</v>
      </c>
      <c r="B254" s="12" t="str">
        <f t="shared" si="9"/>
        <v>04031000</v>
      </c>
      <c r="C254" s="21" t="s">
        <v>737</v>
      </c>
      <c r="D254" s="2" t="s">
        <v>948</v>
      </c>
      <c r="E254" s="7" t="s">
        <v>947</v>
      </c>
      <c r="F254" s="24" t="str">
        <f t="shared" si="10"/>
        <v>04031</v>
      </c>
      <c r="G254" s="24" t="str">
        <f t="shared" si="11"/>
        <v>AM04031</v>
      </c>
      <c r="H254" s="2" t="s">
        <v>200</v>
      </c>
      <c r="I254" s="18" t="s">
        <v>1185</v>
      </c>
    </row>
    <row r="255" spans="1:9" x14ac:dyDescent="0.25">
      <c r="A255" s="17">
        <v>4032000</v>
      </c>
      <c r="B255" s="12" t="str">
        <f t="shared" si="9"/>
        <v>04032000</v>
      </c>
      <c r="C255" s="21" t="s">
        <v>737</v>
      </c>
      <c r="D255" s="2" t="s">
        <v>948</v>
      </c>
      <c r="E255" s="7" t="s">
        <v>947</v>
      </c>
      <c r="F255" s="24" t="str">
        <f t="shared" si="10"/>
        <v>04032</v>
      </c>
      <c r="G255" s="24" t="str">
        <f t="shared" si="11"/>
        <v>AM04032</v>
      </c>
      <c r="H255" s="2" t="s">
        <v>201</v>
      </c>
      <c r="I255" s="18" t="s">
        <v>1186</v>
      </c>
    </row>
    <row r="256" spans="1:9" x14ac:dyDescent="0.25">
      <c r="A256" s="17">
        <v>4033000</v>
      </c>
      <c r="B256" s="12" t="str">
        <f t="shared" si="9"/>
        <v>04033000</v>
      </c>
      <c r="C256" s="21" t="s">
        <v>737</v>
      </c>
      <c r="D256" s="2" t="s">
        <v>948</v>
      </c>
      <c r="E256" s="7" t="s">
        <v>947</v>
      </c>
      <c r="F256" s="24" t="str">
        <f t="shared" si="10"/>
        <v>04033</v>
      </c>
      <c r="G256" s="24" t="str">
        <f t="shared" si="11"/>
        <v>AM04033</v>
      </c>
      <c r="H256" s="2" t="s">
        <v>202</v>
      </c>
      <c r="I256" s="18" t="s">
        <v>1187</v>
      </c>
    </row>
    <row r="257" spans="1:9" x14ac:dyDescent="0.25">
      <c r="A257" s="17">
        <v>4034000</v>
      </c>
      <c r="B257" s="12" t="str">
        <f t="shared" si="9"/>
        <v>04034000</v>
      </c>
      <c r="C257" s="21" t="s">
        <v>737</v>
      </c>
      <c r="D257" s="2" t="s">
        <v>948</v>
      </c>
      <c r="E257" s="7" t="s">
        <v>947</v>
      </c>
      <c r="F257" s="24" t="str">
        <f t="shared" si="10"/>
        <v>04034</v>
      </c>
      <c r="G257" s="24" t="str">
        <f t="shared" si="11"/>
        <v>AM04034</v>
      </c>
      <c r="H257" s="2" t="s">
        <v>203</v>
      </c>
      <c r="I257" s="18" t="s">
        <v>1188</v>
      </c>
    </row>
    <row r="258" spans="1:9" x14ac:dyDescent="0.25">
      <c r="A258" s="17">
        <v>4035000</v>
      </c>
      <c r="B258" s="12" t="str">
        <f t="shared" si="9"/>
        <v>04035000</v>
      </c>
      <c r="C258" s="21" t="s">
        <v>737</v>
      </c>
      <c r="D258" s="2" t="s">
        <v>948</v>
      </c>
      <c r="E258" s="7" t="s">
        <v>947</v>
      </c>
      <c r="F258" s="24" t="str">
        <f t="shared" si="10"/>
        <v>04035</v>
      </c>
      <c r="G258" s="24" t="str">
        <f t="shared" si="11"/>
        <v>AM04035</v>
      </c>
      <c r="H258" s="2" t="s">
        <v>204</v>
      </c>
      <c r="I258" s="18" t="s">
        <v>1189</v>
      </c>
    </row>
    <row r="259" spans="1:9" x14ac:dyDescent="0.25">
      <c r="A259" s="17">
        <v>4036000</v>
      </c>
      <c r="B259" s="12" t="str">
        <f t="shared" ref="B259:B322" si="12">"0"&amp;A259</f>
        <v>04036000</v>
      </c>
      <c r="C259" s="21" t="s">
        <v>737</v>
      </c>
      <c r="D259" s="2" t="s">
        <v>948</v>
      </c>
      <c r="E259" s="7" t="s">
        <v>947</v>
      </c>
      <c r="F259" s="24" t="str">
        <f t="shared" ref="F259:F322" si="13">LEFT(B259, 5)</f>
        <v>04036</v>
      </c>
      <c r="G259" s="24" t="str">
        <f t="shared" ref="G259:G322" si="14">"AM"&amp;F259</f>
        <v>AM04036</v>
      </c>
      <c r="H259" s="2" t="s">
        <v>205</v>
      </c>
      <c r="I259" s="18" t="s">
        <v>1190</v>
      </c>
    </row>
    <row r="260" spans="1:9" x14ac:dyDescent="0.25">
      <c r="A260" s="17">
        <v>4037000</v>
      </c>
      <c r="B260" s="12" t="str">
        <f t="shared" si="12"/>
        <v>04037000</v>
      </c>
      <c r="C260" s="21" t="s">
        <v>737</v>
      </c>
      <c r="D260" s="2" t="s">
        <v>948</v>
      </c>
      <c r="E260" s="7" t="s">
        <v>947</v>
      </c>
      <c r="F260" s="24" t="str">
        <f t="shared" si="13"/>
        <v>04037</v>
      </c>
      <c r="G260" s="24" t="str">
        <f t="shared" si="14"/>
        <v>AM04037</v>
      </c>
      <c r="H260" s="2" t="s">
        <v>206</v>
      </c>
      <c r="I260" s="18" t="s">
        <v>1191</v>
      </c>
    </row>
    <row r="261" spans="1:9" x14ac:dyDescent="0.25">
      <c r="A261" s="17">
        <v>4038000</v>
      </c>
      <c r="B261" s="12" t="str">
        <f t="shared" si="12"/>
        <v>04038000</v>
      </c>
      <c r="C261" s="21" t="s">
        <v>737</v>
      </c>
      <c r="D261" s="2" t="s">
        <v>948</v>
      </c>
      <c r="E261" s="7" t="s">
        <v>947</v>
      </c>
      <c r="F261" s="24" t="str">
        <f t="shared" si="13"/>
        <v>04038</v>
      </c>
      <c r="G261" s="24" t="str">
        <f t="shared" si="14"/>
        <v>AM04038</v>
      </c>
      <c r="H261" s="2" t="s">
        <v>207</v>
      </c>
      <c r="I261" s="18" t="s">
        <v>1192</v>
      </c>
    </row>
    <row r="262" spans="1:9" x14ac:dyDescent="0.25">
      <c r="A262" s="17">
        <v>4039000</v>
      </c>
      <c r="B262" s="12" t="str">
        <f t="shared" si="12"/>
        <v>04039000</v>
      </c>
      <c r="C262" s="21" t="s">
        <v>737</v>
      </c>
      <c r="D262" s="2" t="s">
        <v>948</v>
      </c>
      <c r="E262" s="7" t="s">
        <v>947</v>
      </c>
      <c r="F262" s="24" t="str">
        <f t="shared" si="13"/>
        <v>04039</v>
      </c>
      <c r="G262" s="24" t="str">
        <f t="shared" si="14"/>
        <v>AM04039</v>
      </c>
      <c r="H262" s="2" t="s">
        <v>793</v>
      </c>
      <c r="I262" s="18" t="s">
        <v>1193</v>
      </c>
    </row>
    <row r="263" spans="1:9" x14ac:dyDescent="0.25">
      <c r="A263" s="17">
        <v>4040000</v>
      </c>
      <c r="B263" s="12" t="str">
        <f t="shared" si="12"/>
        <v>04040000</v>
      </c>
      <c r="C263" s="21" t="s">
        <v>737</v>
      </c>
      <c r="D263" s="2" t="s">
        <v>948</v>
      </c>
      <c r="E263" s="7" t="s">
        <v>947</v>
      </c>
      <c r="F263" s="24" t="str">
        <f t="shared" si="13"/>
        <v>04040</v>
      </c>
      <c r="G263" s="24" t="str">
        <f t="shared" si="14"/>
        <v>AM04040</v>
      </c>
      <c r="H263" s="2" t="s">
        <v>794</v>
      </c>
      <c r="I263" s="18" t="s">
        <v>1194</v>
      </c>
    </row>
    <row r="264" spans="1:9" x14ac:dyDescent="0.25">
      <c r="A264" s="17">
        <v>4041000</v>
      </c>
      <c r="B264" s="12" t="str">
        <f t="shared" si="12"/>
        <v>04041000</v>
      </c>
      <c r="C264" s="21" t="s">
        <v>737</v>
      </c>
      <c r="D264" s="2" t="s">
        <v>948</v>
      </c>
      <c r="E264" s="7" t="s">
        <v>947</v>
      </c>
      <c r="F264" s="24" t="str">
        <f t="shared" si="13"/>
        <v>04041</v>
      </c>
      <c r="G264" s="24" t="str">
        <f t="shared" si="14"/>
        <v>AM04041</v>
      </c>
      <c r="H264" s="2" t="s">
        <v>208</v>
      </c>
      <c r="I264" s="18" t="s">
        <v>1195</v>
      </c>
    </row>
    <row r="265" spans="1:9" x14ac:dyDescent="0.25">
      <c r="A265" s="17">
        <v>4042000</v>
      </c>
      <c r="B265" s="12" t="str">
        <f t="shared" si="12"/>
        <v>04042000</v>
      </c>
      <c r="C265" s="21" t="s">
        <v>737</v>
      </c>
      <c r="D265" s="2" t="s">
        <v>948</v>
      </c>
      <c r="E265" s="7" t="s">
        <v>947</v>
      </c>
      <c r="F265" s="24" t="str">
        <f t="shared" si="13"/>
        <v>04042</v>
      </c>
      <c r="G265" s="24" t="str">
        <f t="shared" si="14"/>
        <v>AM04042</v>
      </c>
      <c r="H265" s="2" t="s">
        <v>209</v>
      </c>
      <c r="I265" s="18" t="s">
        <v>1196</v>
      </c>
    </row>
    <row r="266" spans="1:9" x14ac:dyDescent="0.25">
      <c r="A266" s="17">
        <v>4043000</v>
      </c>
      <c r="B266" s="12" t="str">
        <f t="shared" si="12"/>
        <v>04043000</v>
      </c>
      <c r="C266" s="21" t="s">
        <v>737</v>
      </c>
      <c r="D266" s="2" t="s">
        <v>948</v>
      </c>
      <c r="E266" s="7" t="s">
        <v>947</v>
      </c>
      <c r="F266" s="24" t="str">
        <f t="shared" si="13"/>
        <v>04043</v>
      </c>
      <c r="G266" s="24" t="str">
        <f t="shared" si="14"/>
        <v>AM04043</v>
      </c>
      <c r="H266" s="2" t="s">
        <v>210</v>
      </c>
      <c r="I266" s="18" t="s">
        <v>1197</v>
      </c>
    </row>
    <row r="267" spans="1:9" x14ac:dyDescent="0.25">
      <c r="A267" s="17">
        <v>4044000</v>
      </c>
      <c r="B267" s="12" t="str">
        <f t="shared" si="12"/>
        <v>04044000</v>
      </c>
      <c r="C267" s="21" t="s">
        <v>737</v>
      </c>
      <c r="D267" s="2" t="s">
        <v>948</v>
      </c>
      <c r="E267" s="7" t="s">
        <v>947</v>
      </c>
      <c r="F267" s="24" t="str">
        <f t="shared" si="13"/>
        <v>04044</v>
      </c>
      <c r="G267" s="24" t="str">
        <f t="shared" si="14"/>
        <v>AM04044</v>
      </c>
      <c r="H267" s="2" t="s">
        <v>795</v>
      </c>
      <c r="I267" s="18" t="s">
        <v>1198</v>
      </c>
    </row>
    <row r="268" spans="1:9" x14ac:dyDescent="0.25">
      <c r="A268" s="17">
        <v>4045000</v>
      </c>
      <c r="B268" s="12" t="str">
        <f t="shared" si="12"/>
        <v>04045000</v>
      </c>
      <c r="C268" s="21" t="s">
        <v>737</v>
      </c>
      <c r="D268" s="2" t="s">
        <v>948</v>
      </c>
      <c r="E268" s="7" t="s">
        <v>947</v>
      </c>
      <c r="F268" s="24" t="str">
        <f t="shared" si="13"/>
        <v>04045</v>
      </c>
      <c r="G268" s="24" t="str">
        <f t="shared" si="14"/>
        <v>AM04045</v>
      </c>
      <c r="H268" s="2" t="s">
        <v>211</v>
      </c>
      <c r="I268" s="18" t="s">
        <v>1199</v>
      </c>
    </row>
    <row r="269" spans="1:9" x14ac:dyDescent="0.25">
      <c r="A269" s="17">
        <v>4046000</v>
      </c>
      <c r="B269" s="12" t="str">
        <f t="shared" si="12"/>
        <v>04046000</v>
      </c>
      <c r="C269" s="21" t="s">
        <v>737</v>
      </c>
      <c r="D269" s="2" t="s">
        <v>948</v>
      </c>
      <c r="E269" s="7" t="s">
        <v>947</v>
      </c>
      <c r="F269" s="24" t="str">
        <f t="shared" si="13"/>
        <v>04046</v>
      </c>
      <c r="G269" s="24" t="str">
        <f t="shared" si="14"/>
        <v>AM04046</v>
      </c>
      <c r="H269" s="2" t="s">
        <v>212</v>
      </c>
      <c r="I269" s="18" t="s">
        <v>1200</v>
      </c>
    </row>
    <row r="270" spans="1:9" x14ac:dyDescent="0.25">
      <c r="A270" s="17">
        <v>4047000</v>
      </c>
      <c r="B270" s="12" t="str">
        <f t="shared" si="12"/>
        <v>04047000</v>
      </c>
      <c r="C270" s="21" t="s">
        <v>737</v>
      </c>
      <c r="D270" s="2" t="s">
        <v>948</v>
      </c>
      <c r="E270" s="7" t="s">
        <v>947</v>
      </c>
      <c r="F270" s="24" t="str">
        <f t="shared" si="13"/>
        <v>04047</v>
      </c>
      <c r="G270" s="24" t="str">
        <f t="shared" si="14"/>
        <v>AM04047</v>
      </c>
      <c r="H270" s="2" t="s">
        <v>796</v>
      </c>
      <c r="I270" s="18" t="s">
        <v>1201</v>
      </c>
    </row>
    <row r="271" spans="1:9" x14ac:dyDescent="0.25">
      <c r="A271" s="17">
        <v>4048000</v>
      </c>
      <c r="B271" s="12" t="str">
        <f t="shared" si="12"/>
        <v>04048000</v>
      </c>
      <c r="C271" s="21" t="s">
        <v>737</v>
      </c>
      <c r="D271" s="2" t="s">
        <v>948</v>
      </c>
      <c r="E271" s="7" t="s">
        <v>947</v>
      </c>
      <c r="F271" s="24" t="str">
        <f t="shared" si="13"/>
        <v>04048</v>
      </c>
      <c r="G271" s="24" t="str">
        <f t="shared" si="14"/>
        <v>AM04048</v>
      </c>
      <c r="H271" s="2" t="s">
        <v>762</v>
      </c>
      <c r="I271" s="18" t="s">
        <v>1008</v>
      </c>
    </row>
    <row r="272" spans="1:9" x14ac:dyDescent="0.25">
      <c r="A272" s="17">
        <v>4049000</v>
      </c>
      <c r="B272" s="12" t="str">
        <f t="shared" si="12"/>
        <v>04049000</v>
      </c>
      <c r="C272" s="21" t="s">
        <v>737</v>
      </c>
      <c r="D272" s="2" t="s">
        <v>948</v>
      </c>
      <c r="E272" s="7" t="s">
        <v>947</v>
      </c>
      <c r="F272" s="24" t="str">
        <f t="shared" si="13"/>
        <v>04049</v>
      </c>
      <c r="G272" s="24" t="str">
        <f t="shared" si="14"/>
        <v>AM04049</v>
      </c>
      <c r="H272" s="2" t="s">
        <v>213</v>
      </c>
      <c r="I272" s="18" t="s">
        <v>1202</v>
      </c>
    </row>
    <row r="273" spans="1:9" x14ac:dyDescent="0.25">
      <c r="A273" s="17">
        <v>4050000</v>
      </c>
      <c r="B273" s="12" t="str">
        <f t="shared" si="12"/>
        <v>04050000</v>
      </c>
      <c r="C273" s="21" t="s">
        <v>737</v>
      </c>
      <c r="D273" s="2" t="s">
        <v>948</v>
      </c>
      <c r="E273" s="7" t="s">
        <v>947</v>
      </c>
      <c r="F273" s="24" t="str">
        <f t="shared" si="13"/>
        <v>04050</v>
      </c>
      <c r="G273" s="24" t="str">
        <f t="shared" si="14"/>
        <v>AM04050</v>
      </c>
      <c r="H273" s="2" t="s">
        <v>214</v>
      </c>
      <c r="I273" s="18" t="s">
        <v>1203</v>
      </c>
    </row>
    <row r="274" spans="1:9" x14ac:dyDescent="0.25">
      <c r="A274" s="17">
        <v>4051000</v>
      </c>
      <c r="B274" s="12" t="str">
        <f t="shared" si="12"/>
        <v>04051000</v>
      </c>
      <c r="C274" s="21" t="s">
        <v>737</v>
      </c>
      <c r="D274" s="2" t="s">
        <v>948</v>
      </c>
      <c r="E274" s="7" t="s">
        <v>947</v>
      </c>
      <c r="F274" s="24" t="str">
        <f t="shared" si="13"/>
        <v>04051</v>
      </c>
      <c r="G274" s="24" t="str">
        <f t="shared" si="14"/>
        <v>AM04051</v>
      </c>
      <c r="H274" s="2" t="s">
        <v>215</v>
      </c>
      <c r="I274" s="18" t="s">
        <v>1204</v>
      </c>
    </row>
    <row r="275" spans="1:9" x14ac:dyDescent="0.25">
      <c r="A275" s="17">
        <v>4052000</v>
      </c>
      <c r="B275" s="12" t="str">
        <f t="shared" si="12"/>
        <v>04052000</v>
      </c>
      <c r="C275" s="21" t="s">
        <v>737</v>
      </c>
      <c r="D275" s="2" t="s">
        <v>948</v>
      </c>
      <c r="E275" s="7" t="s">
        <v>947</v>
      </c>
      <c r="F275" s="24" t="str">
        <f t="shared" si="13"/>
        <v>04052</v>
      </c>
      <c r="G275" s="24" t="str">
        <f t="shared" si="14"/>
        <v>AM04052</v>
      </c>
      <c r="H275" s="2" t="s">
        <v>797</v>
      </c>
      <c r="I275" s="18" t="s">
        <v>1205</v>
      </c>
    </row>
    <row r="276" spans="1:9" x14ac:dyDescent="0.25">
      <c r="A276" s="17">
        <v>4053000</v>
      </c>
      <c r="B276" s="12" t="str">
        <f t="shared" si="12"/>
        <v>04053000</v>
      </c>
      <c r="C276" s="21" t="s">
        <v>737</v>
      </c>
      <c r="D276" s="2" t="s">
        <v>948</v>
      </c>
      <c r="E276" s="7" t="s">
        <v>947</v>
      </c>
      <c r="F276" s="24" t="str">
        <f t="shared" si="13"/>
        <v>04053</v>
      </c>
      <c r="G276" s="24" t="str">
        <f t="shared" si="14"/>
        <v>AM04053</v>
      </c>
      <c r="H276" s="2" t="s">
        <v>216</v>
      </c>
      <c r="I276" s="18" t="s">
        <v>1206</v>
      </c>
    </row>
    <row r="277" spans="1:9" x14ac:dyDescent="0.25">
      <c r="A277" s="17">
        <v>4054000</v>
      </c>
      <c r="B277" s="12" t="str">
        <f t="shared" si="12"/>
        <v>04054000</v>
      </c>
      <c r="C277" s="21" t="s">
        <v>737</v>
      </c>
      <c r="D277" s="2" t="s">
        <v>948</v>
      </c>
      <c r="E277" s="7" t="s">
        <v>947</v>
      </c>
      <c r="F277" s="24" t="str">
        <f t="shared" si="13"/>
        <v>04054</v>
      </c>
      <c r="G277" s="24" t="str">
        <f t="shared" si="14"/>
        <v>AM04054</v>
      </c>
      <c r="H277" s="2" t="s">
        <v>217</v>
      </c>
      <c r="I277" s="18" t="s">
        <v>1207</v>
      </c>
    </row>
    <row r="278" spans="1:9" x14ac:dyDescent="0.25">
      <c r="A278" s="17">
        <v>4055000</v>
      </c>
      <c r="B278" s="12" t="str">
        <f t="shared" si="12"/>
        <v>04055000</v>
      </c>
      <c r="C278" s="21" t="s">
        <v>737</v>
      </c>
      <c r="D278" s="2" t="s">
        <v>948</v>
      </c>
      <c r="E278" s="7" t="s">
        <v>947</v>
      </c>
      <c r="F278" s="24" t="str">
        <f t="shared" si="13"/>
        <v>04055</v>
      </c>
      <c r="G278" s="24" t="str">
        <f t="shared" si="14"/>
        <v>AM04055</v>
      </c>
      <c r="H278" s="2" t="s">
        <v>218</v>
      </c>
      <c r="I278" s="18" t="s">
        <v>1208</v>
      </c>
    </row>
    <row r="279" spans="1:9" x14ac:dyDescent="0.25">
      <c r="A279" s="32">
        <v>4056000</v>
      </c>
      <c r="B279" s="12" t="str">
        <f t="shared" si="12"/>
        <v>04056000</v>
      </c>
      <c r="C279" s="21" t="s">
        <v>737</v>
      </c>
      <c r="D279" s="2" t="s">
        <v>948</v>
      </c>
      <c r="E279" s="7" t="s">
        <v>947</v>
      </c>
      <c r="F279" s="24" t="str">
        <f t="shared" si="13"/>
        <v>04056</v>
      </c>
      <c r="G279" s="24" t="str">
        <f t="shared" si="14"/>
        <v>AM04056</v>
      </c>
      <c r="H279" s="8" t="s">
        <v>219</v>
      </c>
      <c r="I279" s="18" t="s">
        <v>1209</v>
      </c>
    </row>
    <row r="280" spans="1:9" x14ac:dyDescent="0.25">
      <c r="A280" s="17">
        <v>4057000</v>
      </c>
      <c r="B280" s="12" t="str">
        <f t="shared" si="12"/>
        <v>04057000</v>
      </c>
      <c r="C280" s="21" t="s">
        <v>737</v>
      </c>
      <c r="D280" s="2" t="s">
        <v>948</v>
      </c>
      <c r="E280" s="7" t="s">
        <v>947</v>
      </c>
      <c r="F280" s="24" t="str">
        <f t="shared" si="13"/>
        <v>04057</v>
      </c>
      <c r="G280" s="24" t="str">
        <f t="shared" si="14"/>
        <v>AM04057</v>
      </c>
      <c r="H280" s="2" t="s">
        <v>220</v>
      </c>
      <c r="I280" s="18" t="s">
        <v>1210</v>
      </c>
    </row>
    <row r="281" spans="1:9" x14ac:dyDescent="0.25">
      <c r="A281" s="17">
        <v>4058000</v>
      </c>
      <c r="B281" s="12" t="str">
        <f t="shared" si="12"/>
        <v>04058000</v>
      </c>
      <c r="C281" s="21" t="s">
        <v>737</v>
      </c>
      <c r="D281" s="2" t="s">
        <v>948</v>
      </c>
      <c r="E281" s="7" t="s">
        <v>947</v>
      </c>
      <c r="F281" s="24" t="str">
        <f t="shared" si="13"/>
        <v>04058</v>
      </c>
      <c r="G281" s="24" t="str">
        <f t="shared" si="14"/>
        <v>AM04058</v>
      </c>
      <c r="H281" s="2" t="s">
        <v>221</v>
      </c>
      <c r="I281" s="18" t="s">
        <v>1211</v>
      </c>
    </row>
    <row r="282" spans="1:9" x14ac:dyDescent="0.25">
      <c r="A282" s="17">
        <v>4059000</v>
      </c>
      <c r="B282" s="12" t="str">
        <f t="shared" si="12"/>
        <v>04059000</v>
      </c>
      <c r="C282" s="21" t="s">
        <v>737</v>
      </c>
      <c r="D282" s="2" t="s">
        <v>948</v>
      </c>
      <c r="E282" s="7" t="s">
        <v>947</v>
      </c>
      <c r="F282" s="24" t="str">
        <f t="shared" si="13"/>
        <v>04059</v>
      </c>
      <c r="G282" s="24" t="str">
        <f t="shared" si="14"/>
        <v>AM04059</v>
      </c>
      <c r="H282" s="2" t="s">
        <v>222</v>
      </c>
      <c r="I282" s="18" t="s">
        <v>1212</v>
      </c>
    </row>
    <row r="283" spans="1:9" x14ac:dyDescent="0.25">
      <c r="A283" s="17">
        <v>4060000</v>
      </c>
      <c r="B283" s="12" t="str">
        <f t="shared" si="12"/>
        <v>04060000</v>
      </c>
      <c r="C283" s="21" t="s">
        <v>737</v>
      </c>
      <c r="D283" s="2" t="s">
        <v>948</v>
      </c>
      <c r="E283" s="7" t="s">
        <v>947</v>
      </c>
      <c r="F283" s="24" t="str">
        <f t="shared" si="13"/>
        <v>04060</v>
      </c>
      <c r="G283" s="24" t="str">
        <f t="shared" si="14"/>
        <v>AM04060</v>
      </c>
      <c r="H283" s="2" t="s">
        <v>223</v>
      </c>
      <c r="I283" s="18" t="s">
        <v>1213</v>
      </c>
    </row>
    <row r="284" spans="1:9" x14ac:dyDescent="0.25">
      <c r="A284" s="17">
        <v>4061000</v>
      </c>
      <c r="B284" s="12" t="str">
        <f t="shared" si="12"/>
        <v>04061000</v>
      </c>
      <c r="C284" s="21" t="s">
        <v>737</v>
      </c>
      <c r="D284" s="2" t="s">
        <v>948</v>
      </c>
      <c r="E284" s="7" t="s">
        <v>947</v>
      </c>
      <c r="F284" s="24" t="str">
        <f t="shared" si="13"/>
        <v>04061</v>
      </c>
      <c r="G284" s="24" t="str">
        <f t="shared" si="14"/>
        <v>AM04061</v>
      </c>
      <c r="H284" s="2" t="s">
        <v>798</v>
      </c>
      <c r="I284" s="18" t="s">
        <v>1214</v>
      </c>
    </row>
    <row r="285" spans="1:9" x14ac:dyDescent="0.25">
      <c r="A285" s="17">
        <v>4062000</v>
      </c>
      <c r="B285" s="12" t="str">
        <f t="shared" si="12"/>
        <v>04062000</v>
      </c>
      <c r="C285" s="21" t="s">
        <v>737</v>
      </c>
      <c r="D285" s="2" t="s">
        <v>948</v>
      </c>
      <c r="E285" s="7" t="s">
        <v>947</v>
      </c>
      <c r="F285" s="24" t="str">
        <f t="shared" si="13"/>
        <v>04062</v>
      </c>
      <c r="G285" s="24" t="str">
        <f t="shared" si="14"/>
        <v>AM04062</v>
      </c>
      <c r="H285" s="2" t="s">
        <v>224</v>
      </c>
      <c r="I285" s="18" t="s">
        <v>1215</v>
      </c>
    </row>
    <row r="286" spans="1:9" x14ac:dyDescent="0.25">
      <c r="A286" s="17">
        <v>4063000</v>
      </c>
      <c r="B286" s="12" t="str">
        <f t="shared" si="12"/>
        <v>04063000</v>
      </c>
      <c r="C286" s="21" t="s">
        <v>737</v>
      </c>
      <c r="D286" s="2" t="s">
        <v>948</v>
      </c>
      <c r="E286" s="7" t="s">
        <v>947</v>
      </c>
      <c r="F286" s="24" t="str">
        <f t="shared" si="13"/>
        <v>04063</v>
      </c>
      <c r="G286" s="24" t="str">
        <f t="shared" si="14"/>
        <v>AM04063</v>
      </c>
      <c r="H286" s="2" t="s">
        <v>225</v>
      </c>
      <c r="I286" s="18" t="s">
        <v>1216</v>
      </c>
    </row>
    <row r="287" spans="1:9" x14ac:dyDescent="0.25">
      <c r="A287" s="17">
        <v>4064000</v>
      </c>
      <c r="B287" s="12" t="str">
        <f t="shared" si="12"/>
        <v>04064000</v>
      </c>
      <c r="C287" s="21" t="s">
        <v>737</v>
      </c>
      <c r="D287" s="2" t="s">
        <v>948</v>
      </c>
      <c r="E287" s="7" t="s">
        <v>947</v>
      </c>
      <c r="F287" s="24" t="str">
        <f t="shared" si="13"/>
        <v>04064</v>
      </c>
      <c r="G287" s="24" t="str">
        <f t="shared" si="14"/>
        <v>AM04064</v>
      </c>
      <c r="H287" s="2" t="s">
        <v>181</v>
      </c>
      <c r="I287" s="18" t="s">
        <v>1164</v>
      </c>
    </row>
    <row r="288" spans="1:9" x14ac:dyDescent="0.25">
      <c r="A288" s="17">
        <v>4065000</v>
      </c>
      <c r="B288" s="12" t="str">
        <f t="shared" si="12"/>
        <v>04065000</v>
      </c>
      <c r="C288" s="21" t="s">
        <v>737</v>
      </c>
      <c r="D288" s="2" t="s">
        <v>948</v>
      </c>
      <c r="E288" s="7" t="s">
        <v>947</v>
      </c>
      <c r="F288" s="24" t="str">
        <f t="shared" si="13"/>
        <v>04065</v>
      </c>
      <c r="G288" s="24" t="str">
        <f t="shared" si="14"/>
        <v>AM04065</v>
      </c>
      <c r="H288" s="2" t="s">
        <v>226</v>
      </c>
      <c r="I288" s="18" t="s">
        <v>1217</v>
      </c>
    </row>
    <row r="289" spans="1:9" x14ac:dyDescent="0.25">
      <c r="A289" s="17">
        <v>4066000</v>
      </c>
      <c r="B289" s="12" t="str">
        <f t="shared" si="12"/>
        <v>04066000</v>
      </c>
      <c r="C289" s="21" t="s">
        <v>737</v>
      </c>
      <c r="D289" s="2" t="s">
        <v>948</v>
      </c>
      <c r="E289" s="7" t="s">
        <v>947</v>
      </c>
      <c r="F289" s="24" t="str">
        <f t="shared" si="13"/>
        <v>04066</v>
      </c>
      <c r="G289" s="24" t="str">
        <f t="shared" si="14"/>
        <v>AM04066</v>
      </c>
      <c r="H289" s="2" t="s">
        <v>227</v>
      </c>
      <c r="I289" s="18" t="s">
        <v>1218</v>
      </c>
    </row>
    <row r="290" spans="1:9" x14ac:dyDescent="0.25">
      <c r="A290" s="17">
        <v>4067000</v>
      </c>
      <c r="B290" s="12" t="str">
        <f t="shared" si="12"/>
        <v>04067000</v>
      </c>
      <c r="C290" s="21" t="s">
        <v>737</v>
      </c>
      <c r="D290" s="2" t="s">
        <v>948</v>
      </c>
      <c r="E290" s="7" t="s">
        <v>947</v>
      </c>
      <c r="F290" s="24" t="str">
        <f t="shared" si="13"/>
        <v>04067</v>
      </c>
      <c r="G290" s="24" t="str">
        <f t="shared" si="14"/>
        <v>AM04067</v>
      </c>
      <c r="H290" s="2" t="s">
        <v>228</v>
      </c>
      <c r="I290" s="18" t="s">
        <v>1219</v>
      </c>
    </row>
    <row r="291" spans="1:9" x14ac:dyDescent="0.25">
      <c r="A291" s="17">
        <v>4068000</v>
      </c>
      <c r="B291" s="12" t="str">
        <f t="shared" si="12"/>
        <v>04068000</v>
      </c>
      <c r="C291" s="21" t="s">
        <v>737</v>
      </c>
      <c r="D291" s="2" t="s">
        <v>948</v>
      </c>
      <c r="E291" s="7" t="s">
        <v>947</v>
      </c>
      <c r="F291" s="24" t="str">
        <f t="shared" si="13"/>
        <v>04068</v>
      </c>
      <c r="G291" s="24" t="str">
        <f t="shared" si="14"/>
        <v>AM04068</v>
      </c>
      <c r="H291" s="2" t="s">
        <v>229</v>
      </c>
      <c r="I291" s="18" t="s">
        <v>1220</v>
      </c>
    </row>
    <row r="292" spans="1:9" x14ac:dyDescent="0.25">
      <c r="A292" s="17">
        <v>4069000</v>
      </c>
      <c r="B292" s="12" t="str">
        <f t="shared" si="12"/>
        <v>04069000</v>
      </c>
      <c r="C292" s="21" t="s">
        <v>737</v>
      </c>
      <c r="D292" s="2" t="s">
        <v>948</v>
      </c>
      <c r="E292" s="7" t="s">
        <v>947</v>
      </c>
      <c r="F292" s="24" t="str">
        <f t="shared" si="13"/>
        <v>04069</v>
      </c>
      <c r="G292" s="24" t="str">
        <f t="shared" si="14"/>
        <v>AM04069</v>
      </c>
      <c r="H292" s="2" t="s">
        <v>799</v>
      </c>
      <c r="I292" s="18" t="s">
        <v>1221</v>
      </c>
    </row>
    <row r="293" spans="1:9" x14ac:dyDescent="0.25">
      <c r="A293" s="17">
        <v>4070000</v>
      </c>
      <c r="B293" s="12" t="str">
        <f t="shared" si="12"/>
        <v>04070000</v>
      </c>
      <c r="C293" s="21" t="s">
        <v>737</v>
      </c>
      <c r="D293" s="2" t="s">
        <v>948</v>
      </c>
      <c r="E293" s="7" t="s">
        <v>947</v>
      </c>
      <c r="F293" s="24" t="str">
        <f t="shared" si="13"/>
        <v>04070</v>
      </c>
      <c r="G293" s="24" t="str">
        <f t="shared" si="14"/>
        <v>AM04070</v>
      </c>
      <c r="H293" s="2" t="s">
        <v>230</v>
      </c>
      <c r="I293" s="18" t="s">
        <v>1222</v>
      </c>
    </row>
    <row r="294" spans="1:9" x14ac:dyDescent="0.25">
      <c r="A294" s="17">
        <v>4071000</v>
      </c>
      <c r="B294" s="12" t="str">
        <f t="shared" si="12"/>
        <v>04071000</v>
      </c>
      <c r="C294" s="21" t="s">
        <v>737</v>
      </c>
      <c r="D294" s="2" t="s">
        <v>948</v>
      </c>
      <c r="E294" s="7" t="s">
        <v>947</v>
      </c>
      <c r="F294" s="24" t="str">
        <f t="shared" si="13"/>
        <v>04071</v>
      </c>
      <c r="G294" s="24" t="str">
        <f t="shared" si="14"/>
        <v>AM04071</v>
      </c>
      <c r="H294" s="2" t="s">
        <v>231</v>
      </c>
      <c r="I294" s="18" t="s">
        <v>1223</v>
      </c>
    </row>
    <row r="295" spans="1:9" x14ac:dyDescent="0.25">
      <c r="A295" s="17">
        <v>4072000</v>
      </c>
      <c r="B295" s="12" t="str">
        <f t="shared" si="12"/>
        <v>04072000</v>
      </c>
      <c r="C295" s="21" t="s">
        <v>737</v>
      </c>
      <c r="D295" s="2" t="s">
        <v>948</v>
      </c>
      <c r="E295" s="7" t="s">
        <v>947</v>
      </c>
      <c r="F295" s="24" t="str">
        <f t="shared" si="13"/>
        <v>04072</v>
      </c>
      <c r="G295" s="24" t="str">
        <f t="shared" si="14"/>
        <v>AM04072</v>
      </c>
      <c r="H295" s="2" t="s">
        <v>232</v>
      </c>
      <c r="I295" s="18" t="s">
        <v>1224</v>
      </c>
    </row>
    <row r="296" spans="1:9" x14ac:dyDescent="0.25">
      <c r="A296" s="17">
        <v>4073000</v>
      </c>
      <c r="B296" s="12" t="str">
        <f t="shared" si="12"/>
        <v>04073000</v>
      </c>
      <c r="C296" s="21" t="s">
        <v>737</v>
      </c>
      <c r="D296" s="2" t="s">
        <v>948</v>
      </c>
      <c r="E296" s="7" t="s">
        <v>947</v>
      </c>
      <c r="F296" s="24" t="str">
        <f t="shared" si="13"/>
        <v>04073</v>
      </c>
      <c r="G296" s="24" t="str">
        <f t="shared" si="14"/>
        <v>AM04073</v>
      </c>
      <c r="H296" s="2" t="s">
        <v>233</v>
      </c>
      <c r="I296" s="18" t="s">
        <v>1225</v>
      </c>
    </row>
    <row r="297" spans="1:9" x14ac:dyDescent="0.25">
      <c r="A297" s="17">
        <v>4074000</v>
      </c>
      <c r="B297" s="12" t="str">
        <f t="shared" si="12"/>
        <v>04074000</v>
      </c>
      <c r="C297" s="21" t="s">
        <v>737</v>
      </c>
      <c r="D297" s="2" t="s">
        <v>948</v>
      </c>
      <c r="E297" s="7" t="s">
        <v>947</v>
      </c>
      <c r="F297" s="24" t="str">
        <f t="shared" si="13"/>
        <v>04074</v>
      </c>
      <c r="G297" s="24" t="str">
        <f t="shared" si="14"/>
        <v>AM04074</v>
      </c>
      <c r="H297" s="2" t="s">
        <v>234</v>
      </c>
      <c r="I297" s="18" t="s">
        <v>1226</v>
      </c>
    </row>
    <row r="298" spans="1:9" x14ac:dyDescent="0.25">
      <c r="A298" s="17">
        <v>4075000</v>
      </c>
      <c r="B298" s="12" t="str">
        <f t="shared" si="12"/>
        <v>04075000</v>
      </c>
      <c r="C298" s="21" t="s">
        <v>737</v>
      </c>
      <c r="D298" s="2" t="s">
        <v>948</v>
      </c>
      <c r="E298" s="7" t="s">
        <v>947</v>
      </c>
      <c r="F298" s="24" t="str">
        <f t="shared" si="13"/>
        <v>04075</v>
      </c>
      <c r="G298" s="24" t="str">
        <f t="shared" si="14"/>
        <v>AM04075</v>
      </c>
      <c r="H298" s="2" t="s">
        <v>235</v>
      </c>
      <c r="I298" s="18" t="s">
        <v>1227</v>
      </c>
    </row>
    <row r="299" spans="1:9" x14ac:dyDescent="0.25">
      <c r="A299" s="17">
        <v>4076000</v>
      </c>
      <c r="B299" s="12" t="str">
        <f t="shared" si="12"/>
        <v>04076000</v>
      </c>
      <c r="C299" s="21" t="s">
        <v>737</v>
      </c>
      <c r="D299" s="2" t="s">
        <v>948</v>
      </c>
      <c r="E299" s="7" t="s">
        <v>947</v>
      </c>
      <c r="F299" s="24" t="str">
        <f t="shared" si="13"/>
        <v>04076</v>
      </c>
      <c r="G299" s="24" t="str">
        <f t="shared" si="14"/>
        <v>AM04076</v>
      </c>
      <c r="H299" s="2" t="s">
        <v>236</v>
      </c>
      <c r="I299" s="18" t="s">
        <v>1228</v>
      </c>
    </row>
    <row r="300" spans="1:9" x14ac:dyDescent="0.25">
      <c r="A300" s="17">
        <v>4077000</v>
      </c>
      <c r="B300" s="12" t="str">
        <f t="shared" si="12"/>
        <v>04077000</v>
      </c>
      <c r="C300" s="21" t="s">
        <v>737</v>
      </c>
      <c r="D300" s="2" t="s">
        <v>948</v>
      </c>
      <c r="E300" s="7" t="s">
        <v>947</v>
      </c>
      <c r="F300" s="24" t="str">
        <f t="shared" si="13"/>
        <v>04077</v>
      </c>
      <c r="G300" s="24" t="str">
        <f t="shared" si="14"/>
        <v>AM04077</v>
      </c>
      <c r="H300" s="2" t="s">
        <v>788</v>
      </c>
      <c r="I300" s="18" t="s">
        <v>1140</v>
      </c>
    </row>
    <row r="301" spans="1:9" x14ac:dyDescent="0.25">
      <c r="A301" s="17">
        <v>4078000</v>
      </c>
      <c r="B301" s="12" t="str">
        <f t="shared" si="12"/>
        <v>04078000</v>
      </c>
      <c r="C301" s="21" t="s">
        <v>737</v>
      </c>
      <c r="D301" s="2" t="s">
        <v>948</v>
      </c>
      <c r="E301" s="7" t="s">
        <v>947</v>
      </c>
      <c r="F301" s="24" t="str">
        <f t="shared" si="13"/>
        <v>04078</v>
      </c>
      <c r="G301" s="24" t="str">
        <f t="shared" si="14"/>
        <v>AM04078</v>
      </c>
      <c r="H301" s="1" t="s">
        <v>800</v>
      </c>
      <c r="I301" s="18" t="s">
        <v>1229</v>
      </c>
    </row>
    <row r="302" spans="1:9" x14ac:dyDescent="0.25">
      <c r="A302" s="17">
        <v>4079000</v>
      </c>
      <c r="B302" s="12" t="str">
        <f t="shared" si="12"/>
        <v>04079000</v>
      </c>
      <c r="C302" s="21" t="s">
        <v>737</v>
      </c>
      <c r="D302" s="2" t="s">
        <v>948</v>
      </c>
      <c r="E302" s="7" t="s">
        <v>947</v>
      </c>
      <c r="F302" s="24" t="str">
        <f t="shared" si="13"/>
        <v>04079</v>
      </c>
      <c r="G302" s="24" t="str">
        <f t="shared" si="14"/>
        <v>AM04079</v>
      </c>
      <c r="H302" s="2" t="s">
        <v>72</v>
      </c>
      <c r="I302" s="18" t="s">
        <v>1039</v>
      </c>
    </row>
    <row r="303" spans="1:9" x14ac:dyDescent="0.25">
      <c r="A303" s="32">
        <v>4080000</v>
      </c>
      <c r="B303" s="12" t="str">
        <f t="shared" si="12"/>
        <v>04080000</v>
      </c>
      <c r="C303" s="21" t="s">
        <v>737</v>
      </c>
      <c r="D303" s="2" t="s">
        <v>948</v>
      </c>
      <c r="E303" s="7" t="s">
        <v>947</v>
      </c>
      <c r="F303" s="24" t="str">
        <f t="shared" si="13"/>
        <v>04080</v>
      </c>
      <c r="G303" s="24" t="str">
        <f t="shared" si="14"/>
        <v>AM04080</v>
      </c>
      <c r="H303" s="8" t="s">
        <v>237</v>
      </c>
      <c r="I303" s="18" t="s">
        <v>1230</v>
      </c>
    </row>
    <row r="304" spans="1:9" x14ac:dyDescent="0.25">
      <c r="A304" s="17">
        <v>4081000</v>
      </c>
      <c r="B304" s="12" t="str">
        <f t="shared" si="12"/>
        <v>04081000</v>
      </c>
      <c r="C304" s="21" t="s">
        <v>737</v>
      </c>
      <c r="D304" s="2" t="s">
        <v>948</v>
      </c>
      <c r="E304" s="7" t="s">
        <v>947</v>
      </c>
      <c r="F304" s="24" t="str">
        <f t="shared" si="13"/>
        <v>04081</v>
      </c>
      <c r="G304" s="24" t="str">
        <f t="shared" si="14"/>
        <v>AM04081</v>
      </c>
      <c r="H304" s="2" t="s">
        <v>76</v>
      </c>
      <c r="I304" s="18" t="s">
        <v>1043</v>
      </c>
    </row>
    <row r="305" spans="1:9" x14ac:dyDescent="0.25">
      <c r="A305" s="17">
        <v>4082000</v>
      </c>
      <c r="B305" s="12" t="str">
        <f t="shared" si="12"/>
        <v>04082000</v>
      </c>
      <c r="C305" s="21" t="s">
        <v>737</v>
      </c>
      <c r="D305" s="2" t="s">
        <v>948</v>
      </c>
      <c r="E305" s="7" t="s">
        <v>947</v>
      </c>
      <c r="F305" s="24" t="str">
        <f t="shared" si="13"/>
        <v>04082</v>
      </c>
      <c r="G305" s="24" t="str">
        <f t="shared" si="14"/>
        <v>AM04082</v>
      </c>
      <c r="H305" s="2" t="s">
        <v>801</v>
      </c>
      <c r="I305" s="18" t="s">
        <v>1231</v>
      </c>
    </row>
    <row r="306" spans="1:9" x14ac:dyDescent="0.25">
      <c r="A306" s="31">
        <v>4083000</v>
      </c>
      <c r="B306" s="12" t="str">
        <f t="shared" si="12"/>
        <v>04083000</v>
      </c>
      <c r="C306" s="21" t="s">
        <v>737</v>
      </c>
      <c r="D306" s="2" t="s">
        <v>948</v>
      </c>
      <c r="E306" s="7" t="s">
        <v>947</v>
      </c>
      <c r="F306" s="24" t="str">
        <f t="shared" si="13"/>
        <v>04083</v>
      </c>
      <c r="G306" s="24" t="str">
        <f t="shared" si="14"/>
        <v>AM04083</v>
      </c>
      <c r="H306" s="1" t="s">
        <v>238</v>
      </c>
      <c r="I306" s="18" t="s">
        <v>1232</v>
      </c>
    </row>
    <row r="307" spans="1:9" x14ac:dyDescent="0.25">
      <c r="A307" s="17">
        <v>4084000</v>
      </c>
      <c r="B307" s="12" t="str">
        <f t="shared" si="12"/>
        <v>04084000</v>
      </c>
      <c r="C307" s="21" t="s">
        <v>737</v>
      </c>
      <c r="D307" s="2" t="s">
        <v>948</v>
      </c>
      <c r="E307" s="7" t="s">
        <v>947</v>
      </c>
      <c r="F307" s="24" t="str">
        <f t="shared" si="13"/>
        <v>04084</v>
      </c>
      <c r="G307" s="24" t="str">
        <f t="shared" si="14"/>
        <v>AM04084</v>
      </c>
      <c r="H307" s="2" t="s">
        <v>159</v>
      </c>
      <c r="I307" s="18" t="s">
        <v>1145</v>
      </c>
    </row>
    <row r="308" spans="1:9" x14ac:dyDescent="0.25">
      <c r="A308" s="17">
        <v>4085000</v>
      </c>
      <c r="B308" s="12" t="str">
        <f t="shared" si="12"/>
        <v>04085000</v>
      </c>
      <c r="C308" s="21" t="s">
        <v>737</v>
      </c>
      <c r="D308" s="2" t="s">
        <v>948</v>
      </c>
      <c r="E308" s="7" t="s">
        <v>947</v>
      </c>
      <c r="F308" s="24" t="str">
        <f t="shared" si="13"/>
        <v>04085</v>
      </c>
      <c r="G308" s="24" t="str">
        <f t="shared" si="14"/>
        <v>AM04085</v>
      </c>
      <c r="H308" s="2" t="s">
        <v>239</v>
      </c>
      <c r="I308" s="18" t="s">
        <v>1233</v>
      </c>
    </row>
    <row r="309" spans="1:9" x14ac:dyDescent="0.25">
      <c r="A309" s="17">
        <v>4086000</v>
      </c>
      <c r="B309" s="12" t="str">
        <f t="shared" si="12"/>
        <v>04086000</v>
      </c>
      <c r="C309" s="21" t="s">
        <v>737</v>
      </c>
      <c r="D309" s="2" t="s">
        <v>948</v>
      </c>
      <c r="E309" s="7" t="s">
        <v>947</v>
      </c>
      <c r="F309" s="24" t="str">
        <f t="shared" si="13"/>
        <v>04086</v>
      </c>
      <c r="G309" s="24" t="str">
        <f t="shared" si="14"/>
        <v>AM04086</v>
      </c>
      <c r="H309" s="2" t="s">
        <v>240</v>
      </c>
      <c r="I309" s="18" t="s">
        <v>1234</v>
      </c>
    </row>
    <row r="310" spans="1:9" x14ac:dyDescent="0.25">
      <c r="A310" s="17">
        <v>4087000</v>
      </c>
      <c r="B310" s="12" t="str">
        <f t="shared" si="12"/>
        <v>04087000</v>
      </c>
      <c r="C310" s="21" t="s">
        <v>737</v>
      </c>
      <c r="D310" s="2" t="s">
        <v>948</v>
      </c>
      <c r="E310" s="7" t="s">
        <v>947</v>
      </c>
      <c r="F310" s="24" t="str">
        <f t="shared" si="13"/>
        <v>04087</v>
      </c>
      <c r="G310" s="24" t="str">
        <f t="shared" si="14"/>
        <v>AM04087</v>
      </c>
      <c r="H310" s="2" t="s">
        <v>241</v>
      </c>
      <c r="I310" s="18" t="s">
        <v>1235</v>
      </c>
    </row>
    <row r="311" spans="1:9" x14ac:dyDescent="0.25">
      <c r="A311" s="17">
        <v>4088000</v>
      </c>
      <c r="B311" s="12" t="str">
        <f t="shared" si="12"/>
        <v>04088000</v>
      </c>
      <c r="C311" s="21" t="s">
        <v>737</v>
      </c>
      <c r="D311" s="2" t="s">
        <v>948</v>
      </c>
      <c r="E311" s="7" t="s">
        <v>947</v>
      </c>
      <c r="F311" s="24" t="str">
        <f t="shared" si="13"/>
        <v>04088</v>
      </c>
      <c r="G311" s="24" t="str">
        <f t="shared" si="14"/>
        <v>AM04088</v>
      </c>
      <c r="H311" s="2" t="s">
        <v>242</v>
      </c>
      <c r="I311" s="18" t="s">
        <v>1236</v>
      </c>
    </row>
    <row r="312" spans="1:9" x14ac:dyDescent="0.25">
      <c r="A312" s="17">
        <v>4089000</v>
      </c>
      <c r="B312" s="12" t="str">
        <f t="shared" si="12"/>
        <v>04089000</v>
      </c>
      <c r="C312" s="21" t="s">
        <v>737</v>
      </c>
      <c r="D312" s="2" t="s">
        <v>948</v>
      </c>
      <c r="E312" s="7" t="s">
        <v>947</v>
      </c>
      <c r="F312" s="24" t="str">
        <f t="shared" si="13"/>
        <v>04089</v>
      </c>
      <c r="G312" s="24" t="str">
        <f t="shared" si="14"/>
        <v>AM04089</v>
      </c>
      <c r="H312" s="2" t="s">
        <v>243</v>
      </c>
      <c r="I312" s="18" t="s">
        <v>1237</v>
      </c>
    </row>
    <row r="313" spans="1:9" x14ac:dyDescent="0.25">
      <c r="A313" s="17">
        <v>4090000</v>
      </c>
      <c r="B313" s="12" t="str">
        <f t="shared" si="12"/>
        <v>04090000</v>
      </c>
      <c r="C313" s="21" t="s">
        <v>737</v>
      </c>
      <c r="D313" s="2" t="s">
        <v>948</v>
      </c>
      <c r="E313" s="7" t="s">
        <v>947</v>
      </c>
      <c r="F313" s="24" t="str">
        <f t="shared" si="13"/>
        <v>04090</v>
      </c>
      <c r="G313" s="24" t="str">
        <f t="shared" si="14"/>
        <v>AM04090</v>
      </c>
      <c r="H313" s="2" t="s">
        <v>244</v>
      </c>
      <c r="I313" s="18" t="s">
        <v>1238</v>
      </c>
    </row>
    <row r="314" spans="1:9" x14ac:dyDescent="0.25">
      <c r="A314" s="17">
        <v>4091000</v>
      </c>
      <c r="B314" s="12" t="str">
        <f t="shared" si="12"/>
        <v>04091000</v>
      </c>
      <c r="C314" s="21" t="s">
        <v>737</v>
      </c>
      <c r="D314" s="2" t="s">
        <v>948</v>
      </c>
      <c r="E314" s="7" t="s">
        <v>947</v>
      </c>
      <c r="F314" s="24" t="str">
        <f t="shared" si="13"/>
        <v>04091</v>
      </c>
      <c r="G314" s="24" t="str">
        <f t="shared" si="14"/>
        <v>AM04091</v>
      </c>
      <c r="H314" s="2" t="s">
        <v>245</v>
      </c>
      <c r="I314" s="18" t="s">
        <v>1239</v>
      </c>
    </row>
    <row r="315" spans="1:9" x14ac:dyDescent="0.25">
      <c r="A315" s="17">
        <v>4092000</v>
      </c>
      <c r="B315" s="12" t="str">
        <f t="shared" si="12"/>
        <v>04092000</v>
      </c>
      <c r="C315" s="21" t="s">
        <v>737</v>
      </c>
      <c r="D315" s="2" t="s">
        <v>948</v>
      </c>
      <c r="E315" s="7" t="s">
        <v>947</v>
      </c>
      <c r="F315" s="24" t="str">
        <f t="shared" si="13"/>
        <v>04092</v>
      </c>
      <c r="G315" s="24" t="str">
        <f t="shared" si="14"/>
        <v>AM04092</v>
      </c>
      <c r="H315" s="2" t="s">
        <v>802</v>
      </c>
      <c r="I315" s="18" t="s">
        <v>1240</v>
      </c>
    </row>
    <row r="316" spans="1:9" x14ac:dyDescent="0.25">
      <c r="A316" s="17">
        <v>4093000</v>
      </c>
      <c r="B316" s="12" t="str">
        <f t="shared" si="12"/>
        <v>04093000</v>
      </c>
      <c r="C316" s="21" t="s">
        <v>737</v>
      </c>
      <c r="D316" s="2" t="s">
        <v>948</v>
      </c>
      <c r="E316" s="7" t="s">
        <v>947</v>
      </c>
      <c r="F316" s="24" t="str">
        <f t="shared" si="13"/>
        <v>04093</v>
      </c>
      <c r="G316" s="24" t="str">
        <f t="shared" si="14"/>
        <v>AM04093</v>
      </c>
      <c r="H316" s="2" t="s">
        <v>246</v>
      </c>
      <c r="I316" s="18" t="s">
        <v>1241</v>
      </c>
    </row>
    <row r="317" spans="1:9" x14ac:dyDescent="0.25">
      <c r="A317" s="17">
        <v>4094000</v>
      </c>
      <c r="B317" s="12" t="str">
        <f t="shared" si="12"/>
        <v>04094000</v>
      </c>
      <c r="C317" s="21" t="s">
        <v>737</v>
      </c>
      <c r="D317" s="2" t="s">
        <v>948</v>
      </c>
      <c r="E317" s="7" t="s">
        <v>947</v>
      </c>
      <c r="F317" s="24" t="str">
        <f t="shared" si="13"/>
        <v>04094</v>
      </c>
      <c r="G317" s="24" t="str">
        <f t="shared" si="14"/>
        <v>AM04094</v>
      </c>
      <c r="H317" s="2" t="s">
        <v>247</v>
      </c>
      <c r="I317" s="18" t="s">
        <v>1242</v>
      </c>
    </row>
    <row r="318" spans="1:9" x14ac:dyDescent="0.25">
      <c r="A318" s="17">
        <v>4095000</v>
      </c>
      <c r="B318" s="12" t="str">
        <f t="shared" si="12"/>
        <v>04095000</v>
      </c>
      <c r="C318" s="21" t="s">
        <v>737</v>
      </c>
      <c r="D318" s="2" t="s">
        <v>948</v>
      </c>
      <c r="E318" s="7" t="s">
        <v>947</v>
      </c>
      <c r="F318" s="24" t="str">
        <f t="shared" si="13"/>
        <v>04095</v>
      </c>
      <c r="G318" s="24" t="str">
        <f t="shared" si="14"/>
        <v>AM04095</v>
      </c>
      <c r="H318" s="2" t="s">
        <v>249</v>
      </c>
      <c r="I318" s="18" t="s">
        <v>1243</v>
      </c>
    </row>
    <row r="319" spans="1:9" x14ac:dyDescent="0.25">
      <c r="A319" s="17">
        <v>4096000</v>
      </c>
      <c r="B319" s="12" t="str">
        <f t="shared" si="12"/>
        <v>04096000</v>
      </c>
      <c r="C319" s="21" t="s">
        <v>737</v>
      </c>
      <c r="D319" s="2" t="s">
        <v>948</v>
      </c>
      <c r="E319" s="7" t="s">
        <v>947</v>
      </c>
      <c r="F319" s="24" t="str">
        <f t="shared" si="13"/>
        <v>04096</v>
      </c>
      <c r="G319" s="24" t="str">
        <f t="shared" si="14"/>
        <v>AM04096</v>
      </c>
      <c r="H319" s="2" t="s">
        <v>250</v>
      </c>
      <c r="I319" s="18" t="s">
        <v>1244</v>
      </c>
    </row>
    <row r="320" spans="1:9" x14ac:dyDescent="0.25">
      <c r="A320" s="17">
        <v>4097000</v>
      </c>
      <c r="B320" s="12" t="str">
        <f t="shared" si="12"/>
        <v>04097000</v>
      </c>
      <c r="C320" s="21" t="s">
        <v>737</v>
      </c>
      <c r="D320" s="2" t="s">
        <v>948</v>
      </c>
      <c r="E320" s="7" t="s">
        <v>947</v>
      </c>
      <c r="F320" s="24" t="str">
        <f t="shared" si="13"/>
        <v>04097</v>
      </c>
      <c r="G320" s="24" t="str">
        <f t="shared" si="14"/>
        <v>AM04097</v>
      </c>
      <c r="H320" s="2" t="s">
        <v>251</v>
      </c>
      <c r="I320" s="18" t="s">
        <v>1245</v>
      </c>
    </row>
    <row r="321" spans="1:9" x14ac:dyDescent="0.25">
      <c r="A321" s="17">
        <v>5001000</v>
      </c>
      <c r="B321" s="12" t="str">
        <f t="shared" si="12"/>
        <v>05001000</v>
      </c>
      <c r="C321" s="19" t="s">
        <v>738</v>
      </c>
      <c r="D321" s="2" t="s">
        <v>808</v>
      </c>
      <c r="E321" s="2" t="s">
        <v>949</v>
      </c>
      <c r="F321" s="24" t="str">
        <f t="shared" si="13"/>
        <v>05001</v>
      </c>
      <c r="G321" s="24" t="str">
        <f t="shared" si="14"/>
        <v>AM05001</v>
      </c>
      <c r="H321" s="2" t="s">
        <v>252</v>
      </c>
      <c r="I321" s="18" t="s">
        <v>1246</v>
      </c>
    </row>
    <row r="322" spans="1:9" x14ac:dyDescent="0.25">
      <c r="A322" s="17">
        <v>5002000</v>
      </c>
      <c r="B322" s="12" t="str">
        <f t="shared" si="12"/>
        <v>05002000</v>
      </c>
      <c r="C322" s="19" t="s">
        <v>738</v>
      </c>
      <c r="D322" s="2" t="s">
        <v>808</v>
      </c>
      <c r="E322" s="2" t="s">
        <v>949</v>
      </c>
      <c r="F322" s="24" t="str">
        <f t="shared" si="13"/>
        <v>05002</v>
      </c>
      <c r="G322" s="24" t="str">
        <f t="shared" si="14"/>
        <v>AM05002</v>
      </c>
      <c r="H322" s="2" t="s">
        <v>253</v>
      </c>
      <c r="I322" s="18" t="s">
        <v>1247</v>
      </c>
    </row>
    <row r="323" spans="1:9" x14ac:dyDescent="0.25">
      <c r="A323" s="17">
        <v>5003000</v>
      </c>
      <c r="B323" s="12" t="str">
        <f t="shared" ref="B323:B386" si="15">"0"&amp;A323</f>
        <v>05003000</v>
      </c>
      <c r="C323" s="19" t="s">
        <v>738</v>
      </c>
      <c r="D323" s="2" t="s">
        <v>808</v>
      </c>
      <c r="E323" s="2" t="s">
        <v>949</v>
      </c>
      <c r="F323" s="24" t="str">
        <f t="shared" ref="F323:F386" si="16">LEFT(B323, 5)</f>
        <v>05003</v>
      </c>
      <c r="G323" s="24" t="str">
        <f t="shared" ref="G323:G386" si="17">"AM"&amp;F323</f>
        <v>AM05003</v>
      </c>
      <c r="H323" s="2" t="s">
        <v>803</v>
      </c>
      <c r="I323" s="18" t="s">
        <v>1248</v>
      </c>
    </row>
    <row r="324" spans="1:9" x14ac:dyDescent="0.25">
      <c r="A324" s="17">
        <v>5004000</v>
      </c>
      <c r="B324" s="12" t="str">
        <f t="shared" si="15"/>
        <v>05004000</v>
      </c>
      <c r="C324" s="19" t="s">
        <v>738</v>
      </c>
      <c r="D324" s="2" t="s">
        <v>808</v>
      </c>
      <c r="E324" s="2" t="s">
        <v>949</v>
      </c>
      <c r="F324" s="24" t="str">
        <f t="shared" si="16"/>
        <v>05004</v>
      </c>
      <c r="G324" s="24" t="str">
        <f t="shared" si="17"/>
        <v>AM05004</v>
      </c>
      <c r="H324" s="2" t="s">
        <v>254</v>
      </c>
      <c r="I324" s="18" t="s">
        <v>1249</v>
      </c>
    </row>
    <row r="325" spans="1:9" x14ac:dyDescent="0.25">
      <c r="A325" s="17">
        <v>5005000</v>
      </c>
      <c r="B325" s="12" t="str">
        <f t="shared" si="15"/>
        <v>05005000</v>
      </c>
      <c r="C325" s="19" t="s">
        <v>738</v>
      </c>
      <c r="D325" s="2" t="s">
        <v>808</v>
      </c>
      <c r="E325" s="2" t="s">
        <v>949</v>
      </c>
      <c r="F325" s="24" t="str">
        <f t="shared" si="16"/>
        <v>05005</v>
      </c>
      <c r="G325" s="24" t="str">
        <f t="shared" si="17"/>
        <v>AM05005</v>
      </c>
      <c r="H325" s="2" t="s">
        <v>88</v>
      </c>
      <c r="I325" s="18" t="s">
        <v>1058</v>
      </c>
    </row>
    <row r="326" spans="1:9" x14ac:dyDescent="0.25">
      <c r="A326" s="17">
        <v>5006000</v>
      </c>
      <c r="B326" s="12" t="str">
        <f t="shared" si="15"/>
        <v>05006000</v>
      </c>
      <c r="C326" s="19" t="s">
        <v>738</v>
      </c>
      <c r="D326" s="2" t="s">
        <v>808</v>
      </c>
      <c r="E326" s="2" t="s">
        <v>949</v>
      </c>
      <c r="F326" s="24" t="str">
        <f t="shared" si="16"/>
        <v>05006</v>
      </c>
      <c r="G326" s="24" t="str">
        <f t="shared" si="17"/>
        <v>AM05006</v>
      </c>
      <c r="H326" s="2" t="s">
        <v>256</v>
      </c>
      <c r="I326" s="18" t="s">
        <v>1250</v>
      </c>
    </row>
    <row r="327" spans="1:9" x14ac:dyDescent="0.25">
      <c r="A327" s="17">
        <v>5007000</v>
      </c>
      <c r="B327" s="12" t="str">
        <f t="shared" si="15"/>
        <v>05007000</v>
      </c>
      <c r="C327" s="19" t="s">
        <v>738</v>
      </c>
      <c r="D327" s="2" t="s">
        <v>808</v>
      </c>
      <c r="E327" s="2" t="s">
        <v>949</v>
      </c>
      <c r="F327" s="24" t="str">
        <f t="shared" si="16"/>
        <v>05007</v>
      </c>
      <c r="G327" s="24" t="str">
        <f t="shared" si="17"/>
        <v>AM05007</v>
      </c>
      <c r="H327" s="2" t="s">
        <v>257</v>
      </c>
      <c r="I327" s="18" t="s">
        <v>1251</v>
      </c>
    </row>
    <row r="328" spans="1:9" x14ac:dyDescent="0.25">
      <c r="A328" s="17">
        <v>5008000</v>
      </c>
      <c r="B328" s="12" t="str">
        <f t="shared" si="15"/>
        <v>05008000</v>
      </c>
      <c r="C328" s="19" t="s">
        <v>738</v>
      </c>
      <c r="D328" s="2" t="s">
        <v>808</v>
      </c>
      <c r="E328" s="2" t="s">
        <v>949</v>
      </c>
      <c r="F328" s="24" t="str">
        <f t="shared" si="16"/>
        <v>05008</v>
      </c>
      <c r="G328" s="24" t="str">
        <f t="shared" si="17"/>
        <v>AM05008</v>
      </c>
      <c r="H328" s="2" t="s">
        <v>751</v>
      </c>
      <c r="I328" s="18" t="s">
        <v>966</v>
      </c>
    </row>
    <row r="329" spans="1:9" x14ac:dyDescent="0.25">
      <c r="A329" s="17">
        <v>5009000</v>
      </c>
      <c r="B329" s="12" t="str">
        <f t="shared" si="15"/>
        <v>05009000</v>
      </c>
      <c r="C329" s="19" t="s">
        <v>738</v>
      </c>
      <c r="D329" s="2" t="s">
        <v>808</v>
      </c>
      <c r="E329" s="2" t="s">
        <v>949</v>
      </c>
      <c r="F329" s="24" t="str">
        <f t="shared" si="16"/>
        <v>05009</v>
      </c>
      <c r="G329" s="24" t="str">
        <f t="shared" si="17"/>
        <v>AM05009</v>
      </c>
      <c r="H329" s="2" t="s">
        <v>258</v>
      </c>
      <c r="I329" s="18" t="s">
        <v>1252</v>
      </c>
    </row>
    <row r="330" spans="1:9" x14ac:dyDescent="0.25">
      <c r="A330" s="17">
        <v>5010000</v>
      </c>
      <c r="B330" s="12" t="str">
        <f t="shared" si="15"/>
        <v>05010000</v>
      </c>
      <c r="C330" s="19" t="s">
        <v>738</v>
      </c>
      <c r="D330" s="2" t="s">
        <v>808</v>
      </c>
      <c r="E330" s="2" t="s">
        <v>949</v>
      </c>
      <c r="F330" s="24" t="str">
        <f t="shared" si="16"/>
        <v>05010</v>
      </c>
      <c r="G330" s="24" t="str">
        <f t="shared" si="17"/>
        <v>AM05010</v>
      </c>
      <c r="H330" s="2" t="s">
        <v>804</v>
      </c>
      <c r="I330" s="18" t="s">
        <v>1253</v>
      </c>
    </row>
    <row r="331" spans="1:9" x14ac:dyDescent="0.25">
      <c r="A331" s="17">
        <v>5011000</v>
      </c>
      <c r="B331" s="12" t="str">
        <f t="shared" si="15"/>
        <v>05011000</v>
      </c>
      <c r="C331" s="19" t="s">
        <v>738</v>
      </c>
      <c r="D331" s="2" t="s">
        <v>808</v>
      </c>
      <c r="E331" s="2" t="s">
        <v>949</v>
      </c>
      <c r="F331" s="24" t="str">
        <f t="shared" si="16"/>
        <v>05011</v>
      </c>
      <c r="G331" s="24" t="str">
        <f t="shared" si="17"/>
        <v>AM05011</v>
      </c>
      <c r="H331" s="2" t="s">
        <v>259</v>
      </c>
      <c r="I331" s="18" t="s">
        <v>1254</v>
      </c>
    </row>
    <row r="332" spans="1:9" x14ac:dyDescent="0.25">
      <c r="A332" s="17">
        <v>5012000</v>
      </c>
      <c r="B332" s="12" t="str">
        <f t="shared" si="15"/>
        <v>05012000</v>
      </c>
      <c r="C332" s="19" t="s">
        <v>738</v>
      </c>
      <c r="D332" s="2" t="s">
        <v>808</v>
      </c>
      <c r="E332" s="2" t="s">
        <v>949</v>
      </c>
      <c r="F332" s="24" t="str">
        <f t="shared" si="16"/>
        <v>05012</v>
      </c>
      <c r="G332" s="24" t="str">
        <f t="shared" si="17"/>
        <v>AM05012</v>
      </c>
      <c r="H332" s="2" t="s">
        <v>260</v>
      </c>
      <c r="I332" s="18" t="s">
        <v>1255</v>
      </c>
    </row>
    <row r="333" spans="1:9" x14ac:dyDescent="0.25">
      <c r="A333" s="17">
        <v>5013000</v>
      </c>
      <c r="B333" s="12" t="str">
        <f t="shared" si="15"/>
        <v>05013000</v>
      </c>
      <c r="C333" s="19" t="s">
        <v>738</v>
      </c>
      <c r="D333" s="2" t="s">
        <v>808</v>
      </c>
      <c r="E333" s="2" t="s">
        <v>949</v>
      </c>
      <c r="F333" s="24" t="str">
        <f t="shared" si="16"/>
        <v>05013</v>
      </c>
      <c r="G333" s="24" t="str">
        <f t="shared" si="17"/>
        <v>AM05013</v>
      </c>
      <c r="H333" s="2" t="s">
        <v>261</v>
      </c>
      <c r="I333" s="18" t="s">
        <v>1256</v>
      </c>
    </row>
    <row r="334" spans="1:9" x14ac:dyDescent="0.25">
      <c r="A334" s="17">
        <v>5014000</v>
      </c>
      <c r="B334" s="12" t="str">
        <f t="shared" si="15"/>
        <v>05014000</v>
      </c>
      <c r="C334" s="19" t="s">
        <v>738</v>
      </c>
      <c r="D334" s="2" t="s">
        <v>808</v>
      </c>
      <c r="E334" s="2" t="s">
        <v>949</v>
      </c>
      <c r="F334" s="24" t="str">
        <f t="shared" si="16"/>
        <v>05014</v>
      </c>
      <c r="G334" s="24" t="str">
        <f t="shared" si="17"/>
        <v>AM05014</v>
      </c>
      <c r="H334" s="2" t="s">
        <v>262</v>
      </c>
      <c r="I334" s="18" t="s">
        <v>1257</v>
      </c>
    </row>
    <row r="335" spans="1:9" x14ac:dyDescent="0.25">
      <c r="A335" s="17">
        <v>5015000</v>
      </c>
      <c r="B335" s="12" t="str">
        <f t="shared" si="15"/>
        <v>05015000</v>
      </c>
      <c r="C335" s="19" t="s">
        <v>738</v>
      </c>
      <c r="D335" s="2" t="s">
        <v>808</v>
      </c>
      <c r="E335" s="2" t="s">
        <v>949</v>
      </c>
      <c r="F335" s="24" t="str">
        <f t="shared" si="16"/>
        <v>05015</v>
      </c>
      <c r="G335" s="24" t="str">
        <f t="shared" si="17"/>
        <v>AM05015</v>
      </c>
      <c r="H335" s="2" t="s">
        <v>805</v>
      </c>
      <c r="I335" s="18" t="s">
        <v>1258</v>
      </c>
    </row>
    <row r="336" spans="1:9" x14ac:dyDescent="0.25">
      <c r="A336" s="17">
        <v>5016000</v>
      </c>
      <c r="B336" s="12" t="str">
        <f t="shared" si="15"/>
        <v>05016000</v>
      </c>
      <c r="C336" s="19" t="s">
        <v>738</v>
      </c>
      <c r="D336" s="2" t="s">
        <v>808</v>
      </c>
      <c r="E336" s="2" t="s">
        <v>949</v>
      </c>
      <c r="F336" s="24" t="str">
        <f t="shared" si="16"/>
        <v>05016</v>
      </c>
      <c r="G336" s="24" t="str">
        <f t="shared" si="17"/>
        <v>AM05016</v>
      </c>
      <c r="H336" s="2" t="s">
        <v>263</v>
      </c>
      <c r="I336" s="18" t="s">
        <v>1259</v>
      </c>
    </row>
    <row r="337" spans="1:9" x14ac:dyDescent="0.25">
      <c r="A337" s="17">
        <v>5017000</v>
      </c>
      <c r="B337" s="12" t="str">
        <f t="shared" si="15"/>
        <v>05017000</v>
      </c>
      <c r="C337" s="19" t="s">
        <v>738</v>
      </c>
      <c r="D337" s="2" t="s">
        <v>808</v>
      </c>
      <c r="E337" s="2" t="s">
        <v>949</v>
      </c>
      <c r="F337" s="24" t="str">
        <f t="shared" si="16"/>
        <v>05017</v>
      </c>
      <c r="G337" s="24" t="str">
        <f t="shared" si="17"/>
        <v>AM05017</v>
      </c>
      <c r="H337" s="2" t="s">
        <v>264</v>
      </c>
      <c r="I337" s="18" t="s">
        <v>1260</v>
      </c>
    </row>
    <row r="338" spans="1:9" x14ac:dyDescent="0.25">
      <c r="A338" s="17">
        <v>5018000</v>
      </c>
      <c r="B338" s="12" t="str">
        <f t="shared" si="15"/>
        <v>05018000</v>
      </c>
      <c r="C338" s="19" t="s">
        <v>738</v>
      </c>
      <c r="D338" s="2" t="s">
        <v>808</v>
      </c>
      <c r="E338" s="2" t="s">
        <v>949</v>
      </c>
      <c r="F338" s="24" t="str">
        <f t="shared" si="16"/>
        <v>05018</v>
      </c>
      <c r="G338" s="24" t="str">
        <f t="shared" si="17"/>
        <v>AM05018</v>
      </c>
      <c r="H338" s="2" t="s">
        <v>265</v>
      </c>
      <c r="I338" s="18" t="s">
        <v>1261</v>
      </c>
    </row>
    <row r="339" spans="1:9" x14ac:dyDescent="0.25">
      <c r="A339" s="17">
        <v>5019000</v>
      </c>
      <c r="B339" s="12" t="str">
        <f t="shared" si="15"/>
        <v>05019000</v>
      </c>
      <c r="C339" s="19" t="s">
        <v>738</v>
      </c>
      <c r="D339" s="2" t="s">
        <v>808</v>
      </c>
      <c r="E339" s="2" t="s">
        <v>949</v>
      </c>
      <c r="F339" s="24" t="str">
        <f t="shared" si="16"/>
        <v>05019</v>
      </c>
      <c r="G339" s="24" t="str">
        <f t="shared" si="17"/>
        <v>AM05019</v>
      </c>
      <c r="H339" s="2" t="s">
        <v>806</v>
      </c>
      <c r="I339" s="18" t="s">
        <v>1262</v>
      </c>
    </row>
    <row r="340" spans="1:9" x14ac:dyDescent="0.25">
      <c r="A340" s="31">
        <v>5020000</v>
      </c>
      <c r="B340" s="12" t="str">
        <f t="shared" si="15"/>
        <v>05020000</v>
      </c>
      <c r="C340" s="19" t="s">
        <v>738</v>
      </c>
      <c r="D340" s="2" t="s">
        <v>808</v>
      </c>
      <c r="E340" s="2" t="s">
        <v>949</v>
      </c>
      <c r="F340" s="24" t="str">
        <f t="shared" si="16"/>
        <v>05020</v>
      </c>
      <c r="G340" s="24" t="str">
        <f t="shared" si="17"/>
        <v>AM05020</v>
      </c>
      <c r="H340" s="1" t="s">
        <v>807</v>
      </c>
      <c r="I340" s="18" t="s">
        <v>1263</v>
      </c>
    </row>
    <row r="341" spans="1:9" x14ac:dyDescent="0.25">
      <c r="A341" s="17">
        <v>5021000</v>
      </c>
      <c r="B341" s="12" t="str">
        <f t="shared" si="15"/>
        <v>05021000</v>
      </c>
      <c r="C341" s="19" t="s">
        <v>738</v>
      </c>
      <c r="D341" s="2" t="s">
        <v>808</v>
      </c>
      <c r="E341" s="2" t="s">
        <v>949</v>
      </c>
      <c r="F341" s="24" t="str">
        <f t="shared" si="16"/>
        <v>05021</v>
      </c>
      <c r="G341" s="24" t="str">
        <f t="shared" si="17"/>
        <v>AM05021</v>
      </c>
      <c r="H341" s="2" t="s">
        <v>266</v>
      </c>
      <c r="I341" s="18" t="s">
        <v>1264</v>
      </c>
    </row>
    <row r="342" spans="1:9" x14ac:dyDescent="0.25">
      <c r="A342" s="17">
        <v>5022000</v>
      </c>
      <c r="B342" s="12" t="str">
        <f t="shared" si="15"/>
        <v>05022000</v>
      </c>
      <c r="C342" s="19" t="s">
        <v>738</v>
      </c>
      <c r="D342" s="2" t="s">
        <v>808</v>
      </c>
      <c r="E342" s="2" t="s">
        <v>949</v>
      </c>
      <c r="F342" s="24" t="str">
        <f t="shared" si="16"/>
        <v>05022</v>
      </c>
      <c r="G342" s="24" t="str">
        <f t="shared" si="17"/>
        <v>AM05022</v>
      </c>
      <c r="H342" s="2" t="s">
        <v>267</v>
      </c>
      <c r="I342" s="18" t="s">
        <v>1265</v>
      </c>
    </row>
    <row r="343" spans="1:9" x14ac:dyDescent="0.25">
      <c r="A343" s="17">
        <v>5023000</v>
      </c>
      <c r="B343" s="12" t="str">
        <f t="shared" si="15"/>
        <v>05023000</v>
      </c>
      <c r="C343" s="19" t="s">
        <v>738</v>
      </c>
      <c r="D343" s="2" t="s">
        <v>808</v>
      </c>
      <c r="E343" s="2" t="s">
        <v>949</v>
      </c>
      <c r="F343" s="24" t="str">
        <f t="shared" si="16"/>
        <v>05023</v>
      </c>
      <c r="G343" s="24" t="str">
        <f t="shared" si="17"/>
        <v>AM05023</v>
      </c>
      <c r="H343" s="2" t="s">
        <v>268</v>
      </c>
      <c r="I343" s="18" t="s">
        <v>1266</v>
      </c>
    </row>
    <row r="344" spans="1:9" x14ac:dyDescent="0.25">
      <c r="A344" s="17">
        <v>5024000</v>
      </c>
      <c r="B344" s="12" t="str">
        <f t="shared" si="15"/>
        <v>05024000</v>
      </c>
      <c r="C344" s="19" t="s">
        <v>738</v>
      </c>
      <c r="D344" s="2" t="s">
        <v>808</v>
      </c>
      <c r="E344" s="2" t="s">
        <v>949</v>
      </c>
      <c r="F344" s="24" t="str">
        <f t="shared" si="16"/>
        <v>05024</v>
      </c>
      <c r="G344" s="24" t="str">
        <f t="shared" si="17"/>
        <v>AM05024</v>
      </c>
      <c r="H344" s="2" t="s">
        <v>269</v>
      </c>
      <c r="I344" s="18" t="s">
        <v>1267</v>
      </c>
    </row>
    <row r="345" spans="1:9" x14ac:dyDescent="0.25">
      <c r="A345" s="17">
        <v>5025000</v>
      </c>
      <c r="B345" s="12" t="str">
        <f t="shared" si="15"/>
        <v>05025000</v>
      </c>
      <c r="C345" s="19" t="s">
        <v>738</v>
      </c>
      <c r="D345" s="2" t="s">
        <v>808</v>
      </c>
      <c r="E345" s="2" t="s">
        <v>949</v>
      </c>
      <c r="F345" s="24" t="str">
        <f t="shared" si="16"/>
        <v>05025</v>
      </c>
      <c r="G345" s="24" t="str">
        <f t="shared" si="17"/>
        <v>AM05025</v>
      </c>
      <c r="H345" s="2" t="s">
        <v>808</v>
      </c>
      <c r="I345" s="18" t="s">
        <v>949</v>
      </c>
    </row>
    <row r="346" spans="1:9" x14ac:dyDescent="0.25">
      <c r="A346" s="17">
        <v>5026000</v>
      </c>
      <c r="B346" s="12" t="str">
        <f t="shared" si="15"/>
        <v>05026000</v>
      </c>
      <c r="C346" s="19" t="s">
        <v>738</v>
      </c>
      <c r="D346" s="2" t="s">
        <v>808</v>
      </c>
      <c r="E346" s="2" t="s">
        <v>949</v>
      </c>
      <c r="F346" s="24" t="str">
        <f t="shared" si="16"/>
        <v>05026</v>
      </c>
      <c r="G346" s="24" t="str">
        <f t="shared" si="17"/>
        <v>AM05026</v>
      </c>
      <c r="H346" s="2" t="s">
        <v>270</v>
      </c>
      <c r="I346" s="18" t="s">
        <v>1268</v>
      </c>
    </row>
    <row r="347" spans="1:9" x14ac:dyDescent="0.25">
      <c r="A347" s="17">
        <v>5027000</v>
      </c>
      <c r="B347" s="12" t="str">
        <f t="shared" si="15"/>
        <v>05027000</v>
      </c>
      <c r="C347" s="19" t="s">
        <v>738</v>
      </c>
      <c r="D347" s="2" t="s">
        <v>808</v>
      </c>
      <c r="E347" s="2" t="s">
        <v>949</v>
      </c>
      <c r="F347" s="24" t="str">
        <f t="shared" si="16"/>
        <v>05027</v>
      </c>
      <c r="G347" s="24" t="str">
        <f t="shared" si="17"/>
        <v>AM05027</v>
      </c>
      <c r="H347" s="2" t="s">
        <v>271</v>
      </c>
      <c r="I347" s="18" t="s">
        <v>1269</v>
      </c>
    </row>
    <row r="348" spans="1:9" x14ac:dyDescent="0.25">
      <c r="A348" s="17">
        <v>5028000</v>
      </c>
      <c r="B348" s="12" t="str">
        <f t="shared" si="15"/>
        <v>05028000</v>
      </c>
      <c r="C348" s="19" t="s">
        <v>738</v>
      </c>
      <c r="D348" s="2" t="s">
        <v>808</v>
      </c>
      <c r="E348" s="2" t="s">
        <v>949</v>
      </c>
      <c r="F348" s="24" t="str">
        <f t="shared" si="16"/>
        <v>05028</v>
      </c>
      <c r="G348" s="24" t="str">
        <f t="shared" si="17"/>
        <v>AM05028</v>
      </c>
      <c r="H348" s="2" t="s">
        <v>274</v>
      </c>
      <c r="I348" s="18" t="s">
        <v>1270</v>
      </c>
    </row>
    <row r="349" spans="1:9" x14ac:dyDescent="0.25">
      <c r="A349" s="17">
        <v>5029000</v>
      </c>
      <c r="B349" s="12" t="str">
        <f t="shared" si="15"/>
        <v>05029000</v>
      </c>
      <c r="C349" s="19" t="s">
        <v>738</v>
      </c>
      <c r="D349" s="2" t="s">
        <v>808</v>
      </c>
      <c r="E349" s="2" t="s">
        <v>949</v>
      </c>
      <c r="F349" s="24" t="str">
        <f t="shared" si="16"/>
        <v>05029</v>
      </c>
      <c r="G349" s="24" t="str">
        <f t="shared" si="17"/>
        <v>AM05029</v>
      </c>
      <c r="H349" s="2" t="s">
        <v>275</v>
      </c>
      <c r="I349" s="18" t="s">
        <v>1271</v>
      </c>
    </row>
    <row r="350" spans="1:9" x14ac:dyDescent="0.25">
      <c r="A350" s="17">
        <v>5030000</v>
      </c>
      <c r="B350" s="12" t="str">
        <f t="shared" si="15"/>
        <v>05030000</v>
      </c>
      <c r="C350" s="19" t="s">
        <v>738</v>
      </c>
      <c r="D350" s="2" t="s">
        <v>808</v>
      </c>
      <c r="E350" s="2" t="s">
        <v>949</v>
      </c>
      <c r="F350" s="24" t="str">
        <f t="shared" si="16"/>
        <v>05030</v>
      </c>
      <c r="G350" s="24" t="str">
        <f t="shared" si="17"/>
        <v>AM05030</v>
      </c>
      <c r="H350" s="2" t="s">
        <v>276</v>
      </c>
      <c r="I350" s="18" t="s">
        <v>1272</v>
      </c>
    </row>
    <row r="351" spans="1:9" x14ac:dyDescent="0.25">
      <c r="A351" s="34">
        <v>5031000</v>
      </c>
      <c r="B351" s="12" t="str">
        <f t="shared" si="15"/>
        <v>05031000</v>
      </c>
      <c r="C351" s="19" t="s">
        <v>738</v>
      </c>
      <c r="D351" s="2" t="s">
        <v>808</v>
      </c>
      <c r="E351" s="2" t="s">
        <v>949</v>
      </c>
      <c r="F351" s="24" t="str">
        <f t="shared" si="16"/>
        <v>05031</v>
      </c>
      <c r="G351" s="24" t="str">
        <f t="shared" si="17"/>
        <v>AM05031</v>
      </c>
      <c r="H351" s="5" t="s">
        <v>277</v>
      </c>
      <c r="I351" s="18" t="s">
        <v>1273</v>
      </c>
    </row>
    <row r="352" spans="1:9" x14ac:dyDescent="0.25">
      <c r="A352" s="17">
        <v>5032000</v>
      </c>
      <c r="B352" s="12" t="str">
        <f t="shared" si="15"/>
        <v>05032000</v>
      </c>
      <c r="C352" s="19" t="s">
        <v>738</v>
      </c>
      <c r="D352" s="2" t="s">
        <v>808</v>
      </c>
      <c r="E352" s="2" t="s">
        <v>949</v>
      </c>
      <c r="F352" s="24" t="str">
        <f t="shared" si="16"/>
        <v>05032</v>
      </c>
      <c r="G352" s="24" t="str">
        <f t="shared" si="17"/>
        <v>AM05032</v>
      </c>
      <c r="H352" s="2" t="s">
        <v>278</v>
      </c>
      <c r="I352" s="18" t="s">
        <v>1274</v>
      </c>
    </row>
    <row r="353" spans="1:9" x14ac:dyDescent="0.25">
      <c r="A353" s="17">
        <v>5033000</v>
      </c>
      <c r="B353" s="12" t="str">
        <f t="shared" si="15"/>
        <v>05033000</v>
      </c>
      <c r="C353" s="19" t="s">
        <v>738</v>
      </c>
      <c r="D353" s="2" t="s">
        <v>808</v>
      </c>
      <c r="E353" s="2" t="s">
        <v>949</v>
      </c>
      <c r="F353" s="24" t="str">
        <f t="shared" si="16"/>
        <v>05033</v>
      </c>
      <c r="G353" s="24" t="str">
        <f t="shared" si="17"/>
        <v>AM05033</v>
      </c>
      <c r="H353" s="2" t="s">
        <v>279</v>
      </c>
      <c r="I353" s="18" t="s">
        <v>1275</v>
      </c>
    </row>
    <row r="354" spans="1:9" x14ac:dyDescent="0.25">
      <c r="A354" s="17">
        <v>5034000</v>
      </c>
      <c r="B354" s="12" t="str">
        <f t="shared" si="15"/>
        <v>05034000</v>
      </c>
      <c r="C354" s="19" t="s">
        <v>738</v>
      </c>
      <c r="D354" s="2" t="s">
        <v>808</v>
      </c>
      <c r="E354" s="2" t="s">
        <v>949</v>
      </c>
      <c r="F354" s="24" t="str">
        <f t="shared" si="16"/>
        <v>05034</v>
      </c>
      <c r="G354" s="24" t="str">
        <f t="shared" si="17"/>
        <v>AM05034</v>
      </c>
      <c r="H354" s="2" t="s">
        <v>280</v>
      </c>
      <c r="I354" s="18" t="s">
        <v>1276</v>
      </c>
    </row>
    <row r="355" spans="1:9" x14ac:dyDescent="0.25">
      <c r="A355" s="17">
        <v>5035000</v>
      </c>
      <c r="B355" s="12" t="str">
        <f t="shared" si="15"/>
        <v>05035000</v>
      </c>
      <c r="C355" s="19" t="s">
        <v>738</v>
      </c>
      <c r="D355" s="2" t="s">
        <v>808</v>
      </c>
      <c r="E355" s="2" t="s">
        <v>949</v>
      </c>
      <c r="F355" s="24" t="str">
        <f t="shared" si="16"/>
        <v>05035</v>
      </c>
      <c r="G355" s="24" t="str">
        <f t="shared" si="17"/>
        <v>AM05035</v>
      </c>
      <c r="H355" s="2" t="s">
        <v>281</v>
      </c>
      <c r="I355" s="18" t="s">
        <v>1277</v>
      </c>
    </row>
    <row r="356" spans="1:9" x14ac:dyDescent="0.25">
      <c r="A356" s="17">
        <v>5036000</v>
      </c>
      <c r="B356" s="12" t="str">
        <f t="shared" si="15"/>
        <v>05036000</v>
      </c>
      <c r="C356" s="19" t="s">
        <v>738</v>
      </c>
      <c r="D356" s="2" t="s">
        <v>808</v>
      </c>
      <c r="E356" s="2" t="s">
        <v>949</v>
      </c>
      <c r="F356" s="24" t="str">
        <f t="shared" si="16"/>
        <v>05036</v>
      </c>
      <c r="G356" s="24" t="str">
        <f t="shared" si="17"/>
        <v>AM05036</v>
      </c>
      <c r="H356" s="2" t="s">
        <v>282</v>
      </c>
      <c r="I356" s="18" t="s">
        <v>1278</v>
      </c>
    </row>
    <row r="357" spans="1:9" x14ac:dyDescent="0.25">
      <c r="A357" s="17">
        <v>5037000</v>
      </c>
      <c r="B357" s="12" t="str">
        <f t="shared" si="15"/>
        <v>05037000</v>
      </c>
      <c r="C357" s="19" t="s">
        <v>738</v>
      </c>
      <c r="D357" s="2" t="s">
        <v>808</v>
      </c>
      <c r="E357" s="2" t="s">
        <v>949</v>
      </c>
      <c r="F357" s="24" t="str">
        <f t="shared" si="16"/>
        <v>05037</v>
      </c>
      <c r="G357" s="24" t="str">
        <f t="shared" si="17"/>
        <v>AM05037</v>
      </c>
      <c r="H357" s="2" t="s">
        <v>761</v>
      </c>
      <c r="I357" s="18" t="s">
        <v>1003</v>
      </c>
    </row>
    <row r="358" spans="1:9" x14ac:dyDescent="0.25">
      <c r="A358" s="17">
        <v>5038000</v>
      </c>
      <c r="B358" s="12" t="str">
        <f t="shared" si="15"/>
        <v>05038000</v>
      </c>
      <c r="C358" s="19" t="s">
        <v>738</v>
      </c>
      <c r="D358" s="2" t="s">
        <v>808</v>
      </c>
      <c r="E358" s="2" t="s">
        <v>949</v>
      </c>
      <c r="F358" s="24" t="str">
        <f t="shared" si="16"/>
        <v>05038</v>
      </c>
      <c r="G358" s="24" t="str">
        <f t="shared" si="17"/>
        <v>AM05038</v>
      </c>
      <c r="H358" s="2" t="s">
        <v>809</v>
      </c>
      <c r="I358" s="18" t="s">
        <v>1279</v>
      </c>
    </row>
    <row r="359" spans="1:9" x14ac:dyDescent="0.25">
      <c r="A359" s="17">
        <v>5039000</v>
      </c>
      <c r="B359" s="12" t="str">
        <f t="shared" si="15"/>
        <v>05039000</v>
      </c>
      <c r="C359" s="19" t="s">
        <v>738</v>
      </c>
      <c r="D359" s="2" t="s">
        <v>808</v>
      </c>
      <c r="E359" s="2" t="s">
        <v>949</v>
      </c>
      <c r="F359" s="24" t="str">
        <f t="shared" si="16"/>
        <v>05039</v>
      </c>
      <c r="G359" s="24" t="str">
        <f t="shared" si="17"/>
        <v>AM05039</v>
      </c>
      <c r="H359" s="2" t="s">
        <v>283</v>
      </c>
      <c r="I359" s="18" t="s">
        <v>1280</v>
      </c>
    </row>
    <row r="360" spans="1:9" x14ac:dyDescent="0.25">
      <c r="A360" s="17">
        <v>5040000</v>
      </c>
      <c r="B360" s="12" t="str">
        <f t="shared" si="15"/>
        <v>05040000</v>
      </c>
      <c r="C360" s="19" t="s">
        <v>738</v>
      </c>
      <c r="D360" s="2" t="s">
        <v>808</v>
      </c>
      <c r="E360" s="2" t="s">
        <v>949</v>
      </c>
      <c r="F360" s="24" t="str">
        <f t="shared" si="16"/>
        <v>05040</v>
      </c>
      <c r="G360" s="24" t="str">
        <f t="shared" si="17"/>
        <v>AM05040</v>
      </c>
      <c r="H360" s="2" t="s">
        <v>284</v>
      </c>
      <c r="I360" s="18" t="s">
        <v>1281</v>
      </c>
    </row>
    <row r="361" spans="1:9" x14ac:dyDescent="0.25">
      <c r="A361" s="17">
        <v>5041000</v>
      </c>
      <c r="B361" s="12" t="str">
        <f t="shared" si="15"/>
        <v>05041000</v>
      </c>
      <c r="C361" s="19" t="s">
        <v>738</v>
      </c>
      <c r="D361" s="2" t="s">
        <v>808</v>
      </c>
      <c r="E361" s="2" t="s">
        <v>949</v>
      </c>
      <c r="F361" s="24" t="str">
        <f t="shared" si="16"/>
        <v>05041</v>
      </c>
      <c r="G361" s="24" t="str">
        <f t="shared" si="17"/>
        <v>AM05041</v>
      </c>
      <c r="H361" s="2" t="s">
        <v>285</v>
      </c>
      <c r="I361" s="18" t="s">
        <v>1282</v>
      </c>
    </row>
    <row r="362" spans="1:9" x14ac:dyDescent="0.25">
      <c r="A362" s="17">
        <v>5042000</v>
      </c>
      <c r="B362" s="12" t="str">
        <f t="shared" si="15"/>
        <v>05042000</v>
      </c>
      <c r="C362" s="19" t="s">
        <v>738</v>
      </c>
      <c r="D362" s="2" t="s">
        <v>808</v>
      </c>
      <c r="E362" s="2" t="s">
        <v>949</v>
      </c>
      <c r="F362" s="24" t="str">
        <f t="shared" si="16"/>
        <v>05042</v>
      </c>
      <c r="G362" s="24" t="str">
        <f t="shared" si="17"/>
        <v>AM05042</v>
      </c>
      <c r="H362" s="2" t="s">
        <v>286</v>
      </c>
      <c r="I362" s="18" t="s">
        <v>1283</v>
      </c>
    </row>
    <row r="363" spans="1:9" x14ac:dyDescent="0.25">
      <c r="A363" s="31">
        <v>5043000</v>
      </c>
      <c r="B363" s="12" t="str">
        <f t="shared" si="15"/>
        <v>05043000</v>
      </c>
      <c r="C363" s="19" t="s">
        <v>738</v>
      </c>
      <c r="D363" s="2" t="s">
        <v>808</v>
      </c>
      <c r="E363" s="2" t="s">
        <v>949</v>
      </c>
      <c r="F363" s="24" t="str">
        <f t="shared" si="16"/>
        <v>05043</v>
      </c>
      <c r="G363" s="24" t="str">
        <f t="shared" si="17"/>
        <v>AM05043</v>
      </c>
      <c r="H363" s="1" t="s">
        <v>810</v>
      </c>
      <c r="I363" s="18" t="s">
        <v>1284</v>
      </c>
    </row>
    <row r="364" spans="1:9" x14ac:dyDescent="0.25">
      <c r="A364" s="17">
        <v>5044000</v>
      </c>
      <c r="B364" s="12" t="str">
        <f t="shared" si="15"/>
        <v>05044000</v>
      </c>
      <c r="C364" s="19" t="s">
        <v>738</v>
      </c>
      <c r="D364" s="2" t="s">
        <v>808</v>
      </c>
      <c r="E364" s="2" t="s">
        <v>949</v>
      </c>
      <c r="F364" s="24" t="str">
        <f t="shared" si="16"/>
        <v>05044</v>
      </c>
      <c r="G364" s="24" t="str">
        <f t="shared" si="17"/>
        <v>AM05044</v>
      </c>
      <c r="H364" s="2" t="s">
        <v>811</v>
      </c>
      <c r="I364" s="18" t="s">
        <v>1285</v>
      </c>
    </row>
    <row r="365" spans="1:9" x14ac:dyDescent="0.25">
      <c r="A365" s="17">
        <v>5045000</v>
      </c>
      <c r="B365" s="12" t="str">
        <f t="shared" si="15"/>
        <v>05045000</v>
      </c>
      <c r="C365" s="19" t="s">
        <v>738</v>
      </c>
      <c r="D365" s="2" t="s">
        <v>808</v>
      </c>
      <c r="E365" s="2" t="s">
        <v>949</v>
      </c>
      <c r="F365" s="24" t="str">
        <f t="shared" si="16"/>
        <v>05045</v>
      </c>
      <c r="G365" s="24" t="str">
        <f t="shared" si="17"/>
        <v>AM05045</v>
      </c>
      <c r="H365" s="2" t="s">
        <v>287</v>
      </c>
      <c r="I365" s="18" t="s">
        <v>1286</v>
      </c>
    </row>
    <row r="366" spans="1:9" x14ac:dyDescent="0.25">
      <c r="A366" s="17">
        <v>5046000</v>
      </c>
      <c r="B366" s="12" t="str">
        <f t="shared" si="15"/>
        <v>05046000</v>
      </c>
      <c r="C366" s="19" t="s">
        <v>738</v>
      </c>
      <c r="D366" s="2" t="s">
        <v>808</v>
      </c>
      <c r="E366" s="2" t="s">
        <v>949</v>
      </c>
      <c r="F366" s="24" t="str">
        <f t="shared" si="16"/>
        <v>05046</v>
      </c>
      <c r="G366" s="24" t="str">
        <f t="shared" si="17"/>
        <v>AM05046</v>
      </c>
      <c r="H366" s="2" t="s">
        <v>47</v>
      </c>
      <c r="I366" s="18" t="s">
        <v>1011</v>
      </c>
    </row>
    <row r="367" spans="1:9" x14ac:dyDescent="0.25">
      <c r="A367" s="17">
        <v>5047000</v>
      </c>
      <c r="B367" s="12" t="str">
        <f t="shared" si="15"/>
        <v>05047000</v>
      </c>
      <c r="C367" s="19" t="s">
        <v>738</v>
      </c>
      <c r="D367" s="2" t="s">
        <v>808</v>
      </c>
      <c r="E367" s="2" t="s">
        <v>949</v>
      </c>
      <c r="F367" s="24" t="str">
        <f t="shared" si="16"/>
        <v>05047</v>
      </c>
      <c r="G367" s="24" t="str">
        <f t="shared" si="17"/>
        <v>AM05047</v>
      </c>
      <c r="H367" s="2" t="s">
        <v>797</v>
      </c>
      <c r="I367" s="18" t="s">
        <v>1205</v>
      </c>
    </row>
    <row r="368" spans="1:9" x14ac:dyDescent="0.25">
      <c r="A368" s="17">
        <v>5048000</v>
      </c>
      <c r="B368" s="12" t="str">
        <f t="shared" si="15"/>
        <v>05048000</v>
      </c>
      <c r="C368" s="19" t="s">
        <v>738</v>
      </c>
      <c r="D368" s="2" t="s">
        <v>808</v>
      </c>
      <c r="E368" s="2" t="s">
        <v>949</v>
      </c>
      <c r="F368" s="24" t="str">
        <f t="shared" si="16"/>
        <v>05048</v>
      </c>
      <c r="G368" s="24" t="str">
        <f t="shared" si="17"/>
        <v>AM05048</v>
      </c>
      <c r="H368" s="2" t="s">
        <v>288</v>
      </c>
      <c r="I368" s="18" t="s">
        <v>1287</v>
      </c>
    </row>
    <row r="369" spans="1:9" x14ac:dyDescent="0.25">
      <c r="A369" s="17">
        <v>5049000</v>
      </c>
      <c r="B369" s="12" t="str">
        <f t="shared" si="15"/>
        <v>05049000</v>
      </c>
      <c r="C369" s="19" t="s">
        <v>738</v>
      </c>
      <c r="D369" s="2" t="s">
        <v>808</v>
      </c>
      <c r="E369" s="2" t="s">
        <v>949</v>
      </c>
      <c r="F369" s="24" t="str">
        <f t="shared" si="16"/>
        <v>05049</v>
      </c>
      <c r="G369" s="24" t="str">
        <f t="shared" si="17"/>
        <v>AM05049</v>
      </c>
      <c r="H369" s="2" t="s">
        <v>812</v>
      </c>
      <c r="I369" s="18" t="s">
        <v>1288</v>
      </c>
    </row>
    <row r="370" spans="1:9" x14ac:dyDescent="0.25">
      <c r="A370" s="17">
        <v>5050000</v>
      </c>
      <c r="B370" s="12" t="str">
        <f t="shared" si="15"/>
        <v>05050000</v>
      </c>
      <c r="C370" s="19" t="s">
        <v>738</v>
      </c>
      <c r="D370" s="2" t="s">
        <v>808</v>
      </c>
      <c r="E370" s="2" t="s">
        <v>949</v>
      </c>
      <c r="F370" s="24" t="str">
        <f t="shared" si="16"/>
        <v>05050</v>
      </c>
      <c r="G370" s="24" t="str">
        <f t="shared" si="17"/>
        <v>AM05050</v>
      </c>
      <c r="H370" s="2" t="s">
        <v>289</v>
      </c>
      <c r="I370" s="18" t="s">
        <v>1289</v>
      </c>
    </row>
    <row r="371" spans="1:9" x14ac:dyDescent="0.25">
      <c r="A371" s="17">
        <v>5051000</v>
      </c>
      <c r="B371" s="12" t="str">
        <f t="shared" si="15"/>
        <v>05051000</v>
      </c>
      <c r="C371" s="19" t="s">
        <v>738</v>
      </c>
      <c r="D371" s="2" t="s">
        <v>808</v>
      </c>
      <c r="E371" s="2" t="s">
        <v>949</v>
      </c>
      <c r="F371" s="24" t="str">
        <f t="shared" si="16"/>
        <v>05051</v>
      </c>
      <c r="G371" s="24" t="str">
        <f t="shared" si="17"/>
        <v>AM05051</v>
      </c>
      <c r="H371" s="2" t="s">
        <v>290</v>
      </c>
      <c r="I371" s="18" t="s">
        <v>1290</v>
      </c>
    </row>
    <row r="372" spans="1:9" x14ac:dyDescent="0.25">
      <c r="A372" s="17">
        <v>5052000</v>
      </c>
      <c r="B372" s="12" t="str">
        <f t="shared" si="15"/>
        <v>05052000</v>
      </c>
      <c r="C372" s="19" t="s">
        <v>738</v>
      </c>
      <c r="D372" s="2" t="s">
        <v>808</v>
      </c>
      <c r="E372" s="2" t="s">
        <v>949</v>
      </c>
      <c r="F372" s="24" t="str">
        <f t="shared" si="16"/>
        <v>05052</v>
      </c>
      <c r="G372" s="24" t="str">
        <f t="shared" si="17"/>
        <v>AM05052</v>
      </c>
      <c r="H372" s="2" t="s">
        <v>291</v>
      </c>
      <c r="I372" s="18" t="s">
        <v>1291</v>
      </c>
    </row>
    <row r="373" spans="1:9" x14ac:dyDescent="0.25">
      <c r="A373" s="17">
        <v>5053000</v>
      </c>
      <c r="B373" s="12" t="str">
        <f t="shared" si="15"/>
        <v>05053000</v>
      </c>
      <c r="C373" s="19" t="s">
        <v>738</v>
      </c>
      <c r="D373" s="2" t="s">
        <v>808</v>
      </c>
      <c r="E373" s="2" t="s">
        <v>949</v>
      </c>
      <c r="F373" s="24" t="str">
        <f t="shared" si="16"/>
        <v>05053</v>
      </c>
      <c r="G373" s="24" t="str">
        <f t="shared" si="17"/>
        <v>AM05053</v>
      </c>
      <c r="H373" s="2" t="s">
        <v>292</v>
      </c>
      <c r="I373" s="18" t="s">
        <v>1292</v>
      </c>
    </row>
    <row r="374" spans="1:9" x14ac:dyDescent="0.25">
      <c r="A374" s="17">
        <v>5054000</v>
      </c>
      <c r="B374" s="12" t="str">
        <f t="shared" si="15"/>
        <v>05054000</v>
      </c>
      <c r="C374" s="19" t="s">
        <v>738</v>
      </c>
      <c r="D374" s="2" t="s">
        <v>808</v>
      </c>
      <c r="E374" s="2" t="s">
        <v>949</v>
      </c>
      <c r="F374" s="24" t="str">
        <f t="shared" si="16"/>
        <v>05054</v>
      </c>
      <c r="G374" s="24" t="str">
        <f t="shared" si="17"/>
        <v>AM05054</v>
      </c>
      <c r="H374" s="2" t="s">
        <v>294</v>
      </c>
      <c r="I374" s="18" t="s">
        <v>1293</v>
      </c>
    </row>
    <row r="375" spans="1:9" x14ac:dyDescent="0.25">
      <c r="A375" s="32">
        <v>5055000</v>
      </c>
      <c r="B375" s="12" t="str">
        <f t="shared" si="15"/>
        <v>05055000</v>
      </c>
      <c r="C375" s="19" t="s">
        <v>738</v>
      </c>
      <c r="D375" s="2" t="s">
        <v>808</v>
      </c>
      <c r="E375" s="2" t="s">
        <v>949</v>
      </c>
      <c r="F375" s="24" t="str">
        <f t="shared" si="16"/>
        <v>05055</v>
      </c>
      <c r="G375" s="24" t="str">
        <f t="shared" si="17"/>
        <v>AM05055</v>
      </c>
      <c r="H375" s="8" t="s">
        <v>813</v>
      </c>
      <c r="I375" s="18" t="s">
        <v>1294</v>
      </c>
    </row>
    <row r="376" spans="1:9" x14ac:dyDescent="0.25">
      <c r="A376" s="17">
        <v>5056000</v>
      </c>
      <c r="B376" s="12" t="str">
        <f t="shared" si="15"/>
        <v>05056000</v>
      </c>
      <c r="C376" s="19" t="s">
        <v>738</v>
      </c>
      <c r="D376" s="2" t="s">
        <v>808</v>
      </c>
      <c r="E376" s="2" t="s">
        <v>949</v>
      </c>
      <c r="F376" s="24" t="str">
        <f t="shared" si="16"/>
        <v>05056</v>
      </c>
      <c r="G376" s="24" t="str">
        <f t="shared" si="17"/>
        <v>AM05056</v>
      </c>
      <c r="H376" s="2" t="s">
        <v>814</v>
      </c>
      <c r="I376" s="18" t="s">
        <v>1295</v>
      </c>
    </row>
    <row r="377" spans="1:9" x14ac:dyDescent="0.25">
      <c r="A377" s="17">
        <v>5057000</v>
      </c>
      <c r="B377" s="12" t="str">
        <f t="shared" si="15"/>
        <v>05057000</v>
      </c>
      <c r="C377" s="19" t="s">
        <v>738</v>
      </c>
      <c r="D377" s="2" t="s">
        <v>808</v>
      </c>
      <c r="E377" s="2" t="s">
        <v>949</v>
      </c>
      <c r="F377" s="24" t="str">
        <f t="shared" si="16"/>
        <v>05057</v>
      </c>
      <c r="G377" s="24" t="str">
        <f t="shared" si="17"/>
        <v>AM05057</v>
      </c>
      <c r="H377" s="2" t="s">
        <v>815</v>
      </c>
      <c r="I377" s="18" t="s">
        <v>1296</v>
      </c>
    </row>
    <row r="378" spans="1:9" x14ac:dyDescent="0.25">
      <c r="A378" s="17">
        <v>5058000</v>
      </c>
      <c r="B378" s="12" t="str">
        <f t="shared" si="15"/>
        <v>05058000</v>
      </c>
      <c r="C378" s="19" t="s">
        <v>738</v>
      </c>
      <c r="D378" s="2" t="s">
        <v>808</v>
      </c>
      <c r="E378" s="2" t="s">
        <v>949</v>
      </c>
      <c r="F378" s="24" t="str">
        <f t="shared" si="16"/>
        <v>05058</v>
      </c>
      <c r="G378" s="24" t="str">
        <f t="shared" si="17"/>
        <v>AM05058</v>
      </c>
      <c r="H378" s="2" t="s">
        <v>816</v>
      </c>
      <c r="I378" s="18" t="s">
        <v>1297</v>
      </c>
    </row>
    <row r="379" spans="1:9" x14ac:dyDescent="0.25">
      <c r="A379" s="17">
        <v>5059000</v>
      </c>
      <c r="B379" s="12" t="str">
        <f t="shared" si="15"/>
        <v>05059000</v>
      </c>
      <c r="C379" s="19" t="s">
        <v>738</v>
      </c>
      <c r="D379" s="2" t="s">
        <v>808</v>
      </c>
      <c r="E379" s="2" t="s">
        <v>949</v>
      </c>
      <c r="F379" s="24" t="str">
        <f t="shared" si="16"/>
        <v>05059</v>
      </c>
      <c r="G379" s="24" t="str">
        <f t="shared" si="17"/>
        <v>AM05059</v>
      </c>
      <c r="H379" s="2" t="s">
        <v>295</v>
      </c>
      <c r="I379" s="18" t="s">
        <v>1298</v>
      </c>
    </row>
    <row r="380" spans="1:9" x14ac:dyDescent="0.25">
      <c r="A380" s="17">
        <v>5060000</v>
      </c>
      <c r="B380" s="12" t="str">
        <f t="shared" si="15"/>
        <v>05060000</v>
      </c>
      <c r="C380" s="19" t="s">
        <v>738</v>
      </c>
      <c r="D380" s="2" t="s">
        <v>808</v>
      </c>
      <c r="E380" s="2" t="s">
        <v>949</v>
      </c>
      <c r="F380" s="24" t="str">
        <f t="shared" si="16"/>
        <v>05060</v>
      </c>
      <c r="G380" s="24" t="str">
        <f t="shared" si="17"/>
        <v>AM05060</v>
      </c>
      <c r="H380" s="2" t="s">
        <v>817</v>
      </c>
      <c r="I380" s="18" t="s">
        <v>1299</v>
      </c>
    </row>
    <row r="381" spans="1:9" x14ac:dyDescent="0.25">
      <c r="A381" s="17">
        <v>5061000</v>
      </c>
      <c r="B381" s="12" t="str">
        <f t="shared" si="15"/>
        <v>05061000</v>
      </c>
      <c r="C381" s="19" t="s">
        <v>738</v>
      </c>
      <c r="D381" s="2" t="s">
        <v>808</v>
      </c>
      <c r="E381" s="2" t="s">
        <v>949</v>
      </c>
      <c r="F381" s="24" t="str">
        <f t="shared" si="16"/>
        <v>05061</v>
      </c>
      <c r="G381" s="24" t="str">
        <f t="shared" si="17"/>
        <v>AM05061</v>
      </c>
      <c r="H381" s="2" t="s">
        <v>296</v>
      </c>
      <c r="I381" s="18" t="s">
        <v>1300</v>
      </c>
    </row>
    <row r="382" spans="1:9" x14ac:dyDescent="0.25">
      <c r="A382" s="17">
        <v>5062000</v>
      </c>
      <c r="B382" s="12" t="str">
        <f t="shared" si="15"/>
        <v>05062000</v>
      </c>
      <c r="C382" s="19" t="s">
        <v>738</v>
      </c>
      <c r="D382" s="2" t="s">
        <v>808</v>
      </c>
      <c r="E382" s="2" t="s">
        <v>949</v>
      </c>
      <c r="F382" s="24" t="str">
        <f t="shared" si="16"/>
        <v>05062</v>
      </c>
      <c r="G382" s="24" t="str">
        <f t="shared" si="17"/>
        <v>AM05062</v>
      </c>
      <c r="H382" s="2" t="s">
        <v>297</v>
      </c>
      <c r="I382" s="18" t="s">
        <v>1301</v>
      </c>
    </row>
    <row r="383" spans="1:9" x14ac:dyDescent="0.25">
      <c r="A383" s="17">
        <v>5063000</v>
      </c>
      <c r="B383" s="12" t="str">
        <f t="shared" si="15"/>
        <v>05063000</v>
      </c>
      <c r="C383" s="19" t="s">
        <v>738</v>
      </c>
      <c r="D383" s="2" t="s">
        <v>808</v>
      </c>
      <c r="E383" s="2" t="s">
        <v>949</v>
      </c>
      <c r="F383" s="24" t="str">
        <f t="shared" si="16"/>
        <v>05063</v>
      </c>
      <c r="G383" s="24" t="str">
        <f t="shared" si="17"/>
        <v>AM05063</v>
      </c>
      <c r="H383" s="2" t="s">
        <v>803</v>
      </c>
      <c r="I383" s="18" t="s">
        <v>1248</v>
      </c>
    </row>
    <row r="384" spans="1:9" x14ac:dyDescent="0.25">
      <c r="A384" s="17">
        <v>5064000</v>
      </c>
      <c r="B384" s="12" t="str">
        <f t="shared" si="15"/>
        <v>05064000</v>
      </c>
      <c r="C384" s="19" t="s">
        <v>738</v>
      </c>
      <c r="D384" s="2" t="s">
        <v>808</v>
      </c>
      <c r="E384" s="2" t="s">
        <v>949</v>
      </c>
      <c r="F384" s="24" t="str">
        <f t="shared" si="16"/>
        <v>05064</v>
      </c>
      <c r="G384" s="24" t="str">
        <f t="shared" si="17"/>
        <v>AM05064</v>
      </c>
      <c r="H384" s="2" t="s">
        <v>298</v>
      </c>
      <c r="I384" s="18" t="s">
        <v>1302</v>
      </c>
    </row>
    <row r="385" spans="1:9" x14ac:dyDescent="0.25">
      <c r="A385" s="17">
        <v>5065000</v>
      </c>
      <c r="B385" s="12" t="str">
        <f t="shared" si="15"/>
        <v>05065000</v>
      </c>
      <c r="C385" s="19" t="s">
        <v>738</v>
      </c>
      <c r="D385" s="2" t="s">
        <v>808</v>
      </c>
      <c r="E385" s="2" t="s">
        <v>949</v>
      </c>
      <c r="F385" s="24" t="str">
        <f t="shared" si="16"/>
        <v>05065</v>
      </c>
      <c r="G385" s="24" t="str">
        <f t="shared" si="17"/>
        <v>AM05065</v>
      </c>
      <c r="H385" s="2" t="s">
        <v>299</v>
      </c>
      <c r="I385" s="18" t="s">
        <v>1303</v>
      </c>
    </row>
    <row r="386" spans="1:9" x14ac:dyDescent="0.25">
      <c r="A386" s="31">
        <v>5066000</v>
      </c>
      <c r="B386" s="12" t="str">
        <f t="shared" si="15"/>
        <v>05066000</v>
      </c>
      <c r="C386" s="19" t="s">
        <v>738</v>
      </c>
      <c r="D386" s="2" t="s">
        <v>808</v>
      </c>
      <c r="E386" s="2" t="s">
        <v>949</v>
      </c>
      <c r="F386" s="24" t="str">
        <f t="shared" si="16"/>
        <v>05066</v>
      </c>
      <c r="G386" s="24" t="str">
        <f t="shared" si="17"/>
        <v>AM05066</v>
      </c>
      <c r="H386" s="1" t="s">
        <v>300</v>
      </c>
      <c r="I386" s="18" t="s">
        <v>1304</v>
      </c>
    </row>
    <row r="387" spans="1:9" x14ac:dyDescent="0.25">
      <c r="A387" s="17">
        <v>5067000</v>
      </c>
      <c r="B387" s="12" t="str">
        <f t="shared" ref="B387:B450" si="18">"0"&amp;A387</f>
        <v>05067000</v>
      </c>
      <c r="C387" s="19" t="s">
        <v>738</v>
      </c>
      <c r="D387" s="2" t="s">
        <v>808</v>
      </c>
      <c r="E387" s="2" t="s">
        <v>949</v>
      </c>
      <c r="F387" s="24" t="str">
        <f t="shared" ref="F387:F450" si="19">LEFT(B387, 5)</f>
        <v>05067</v>
      </c>
      <c r="G387" s="24" t="str">
        <f t="shared" ref="G387:G450" si="20">"AM"&amp;F387</f>
        <v>AM05067</v>
      </c>
      <c r="H387" s="2" t="s">
        <v>301</v>
      </c>
      <c r="I387" s="18" t="s">
        <v>1305</v>
      </c>
    </row>
    <row r="388" spans="1:9" x14ac:dyDescent="0.25">
      <c r="A388" s="17">
        <v>5068000</v>
      </c>
      <c r="B388" s="12" t="str">
        <f t="shared" si="18"/>
        <v>05068000</v>
      </c>
      <c r="C388" s="19" t="s">
        <v>738</v>
      </c>
      <c r="D388" s="2" t="s">
        <v>808</v>
      </c>
      <c r="E388" s="2" t="s">
        <v>949</v>
      </c>
      <c r="F388" s="24" t="str">
        <f t="shared" si="19"/>
        <v>05068</v>
      </c>
      <c r="G388" s="24" t="str">
        <f t="shared" si="20"/>
        <v>AM05068</v>
      </c>
      <c r="H388" s="2" t="s">
        <v>302</v>
      </c>
      <c r="I388" s="18" t="s">
        <v>1306</v>
      </c>
    </row>
    <row r="389" spans="1:9" x14ac:dyDescent="0.25">
      <c r="A389" s="17">
        <v>5069000</v>
      </c>
      <c r="B389" s="12" t="str">
        <f t="shared" si="18"/>
        <v>05069000</v>
      </c>
      <c r="C389" s="19" t="s">
        <v>738</v>
      </c>
      <c r="D389" s="2" t="s">
        <v>808</v>
      </c>
      <c r="E389" s="2" t="s">
        <v>949</v>
      </c>
      <c r="F389" s="24" t="str">
        <f t="shared" si="19"/>
        <v>05069</v>
      </c>
      <c r="G389" s="24" t="str">
        <f t="shared" si="20"/>
        <v>AM05069</v>
      </c>
      <c r="H389" s="2" t="s">
        <v>234</v>
      </c>
      <c r="I389" s="18" t="s">
        <v>1226</v>
      </c>
    </row>
    <row r="390" spans="1:9" x14ac:dyDescent="0.25">
      <c r="A390" s="17">
        <v>5070000</v>
      </c>
      <c r="B390" s="12" t="str">
        <f t="shared" si="18"/>
        <v>05070000</v>
      </c>
      <c r="C390" s="19" t="s">
        <v>738</v>
      </c>
      <c r="D390" s="2" t="s">
        <v>808</v>
      </c>
      <c r="E390" s="2" t="s">
        <v>949</v>
      </c>
      <c r="F390" s="24" t="str">
        <f t="shared" si="19"/>
        <v>05070</v>
      </c>
      <c r="G390" s="24" t="str">
        <f t="shared" si="20"/>
        <v>AM05070</v>
      </c>
      <c r="H390" s="2" t="s">
        <v>68</v>
      </c>
      <c r="I390" s="18" t="s">
        <v>1035</v>
      </c>
    </row>
    <row r="391" spans="1:9" x14ac:dyDescent="0.25">
      <c r="A391" s="17">
        <v>5071000</v>
      </c>
      <c r="B391" s="12" t="str">
        <f t="shared" si="18"/>
        <v>05071000</v>
      </c>
      <c r="C391" s="19" t="s">
        <v>738</v>
      </c>
      <c r="D391" s="2" t="s">
        <v>808</v>
      </c>
      <c r="E391" s="2" t="s">
        <v>949</v>
      </c>
      <c r="F391" s="24" t="str">
        <f t="shared" si="19"/>
        <v>05071</v>
      </c>
      <c r="G391" s="24" t="str">
        <f t="shared" si="20"/>
        <v>AM05071</v>
      </c>
      <c r="H391" s="2" t="s">
        <v>818</v>
      </c>
      <c r="I391" s="18" t="s">
        <v>1307</v>
      </c>
    </row>
    <row r="392" spans="1:9" x14ac:dyDescent="0.25">
      <c r="A392" s="17">
        <v>5072000</v>
      </c>
      <c r="B392" s="12" t="str">
        <f t="shared" si="18"/>
        <v>05072000</v>
      </c>
      <c r="C392" s="19" t="s">
        <v>738</v>
      </c>
      <c r="D392" s="2" t="s">
        <v>808</v>
      </c>
      <c r="E392" s="2" t="s">
        <v>949</v>
      </c>
      <c r="F392" s="24" t="str">
        <f t="shared" si="19"/>
        <v>05072</v>
      </c>
      <c r="G392" s="24" t="str">
        <f t="shared" si="20"/>
        <v>AM05072</v>
      </c>
      <c r="H392" s="2" t="s">
        <v>303</v>
      </c>
      <c r="I392" s="18" t="s">
        <v>1308</v>
      </c>
    </row>
    <row r="393" spans="1:9" x14ac:dyDescent="0.25">
      <c r="A393" s="17">
        <v>5073000</v>
      </c>
      <c r="B393" s="12" t="str">
        <f t="shared" si="18"/>
        <v>05073000</v>
      </c>
      <c r="C393" s="19" t="s">
        <v>738</v>
      </c>
      <c r="D393" s="2" t="s">
        <v>808</v>
      </c>
      <c r="E393" s="2" t="s">
        <v>949</v>
      </c>
      <c r="F393" s="24" t="str">
        <f t="shared" si="19"/>
        <v>05073</v>
      </c>
      <c r="G393" s="24" t="str">
        <f t="shared" si="20"/>
        <v>AM05073</v>
      </c>
      <c r="H393" s="2" t="s">
        <v>304</v>
      </c>
      <c r="I393" s="18" t="s">
        <v>1309</v>
      </c>
    </row>
    <row r="394" spans="1:9" x14ac:dyDescent="0.25">
      <c r="A394" s="17">
        <v>5074000</v>
      </c>
      <c r="B394" s="12" t="str">
        <f t="shared" si="18"/>
        <v>05074000</v>
      </c>
      <c r="C394" s="19" t="s">
        <v>738</v>
      </c>
      <c r="D394" s="2" t="s">
        <v>808</v>
      </c>
      <c r="E394" s="2" t="s">
        <v>949</v>
      </c>
      <c r="F394" s="24" t="str">
        <f t="shared" si="19"/>
        <v>05074</v>
      </c>
      <c r="G394" s="24" t="str">
        <f t="shared" si="20"/>
        <v>AM05074</v>
      </c>
      <c r="H394" s="2" t="s">
        <v>305</v>
      </c>
      <c r="I394" s="18" t="s">
        <v>1310</v>
      </c>
    </row>
    <row r="395" spans="1:9" x14ac:dyDescent="0.25">
      <c r="A395" s="17">
        <v>5075000</v>
      </c>
      <c r="B395" s="12" t="str">
        <f t="shared" si="18"/>
        <v>05075000</v>
      </c>
      <c r="C395" s="19" t="s">
        <v>738</v>
      </c>
      <c r="D395" s="2" t="s">
        <v>808</v>
      </c>
      <c r="E395" s="2" t="s">
        <v>949</v>
      </c>
      <c r="F395" s="24" t="str">
        <f t="shared" si="19"/>
        <v>05075</v>
      </c>
      <c r="G395" s="24" t="str">
        <f t="shared" si="20"/>
        <v>AM05075</v>
      </c>
      <c r="H395" s="2" t="s">
        <v>306</v>
      </c>
      <c r="I395" s="18" t="s">
        <v>1311</v>
      </c>
    </row>
    <row r="396" spans="1:9" x14ac:dyDescent="0.25">
      <c r="A396" s="17">
        <v>5076000</v>
      </c>
      <c r="B396" s="12" t="str">
        <f t="shared" si="18"/>
        <v>05076000</v>
      </c>
      <c r="C396" s="19" t="s">
        <v>738</v>
      </c>
      <c r="D396" s="2" t="s">
        <v>808</v>
      </c>
      <c r="E396" s="2" t="s">
        <v>949</v>
      </c>
      <c r="F396" s="24" t="str">
        <f t="shared" si="19"/>
        <v>05076</v>
      </c>
      <c r="G396" s="24" t="str">
        <f t="shared" si="20"/>
        <v>AM05076</v>
      </c>
      <c r="H396" s="2" t="s">
        <v>307</v>
      </c>
      <c r="I396" s="18" t="s">
        <v>1312</v>
      </c>
    </row>
    <row r="397" spans="1:9" x14ac:dyDescent="0.25">
      <c r="A397" s="17">
        <v>5077000</v>
      </c>
      <c r="B397" s="12" t="str">
        <f t="shared" si="18"/>
        <v>05077000</v>
      </c>
      <c r="C397" s="19" t="s">
        <v>738</v>
      </c>
      <c r="D397" s="2" t="s">
        <v>808</v>
      </c>
      <c r="E397" s="2" t="s">
        <v>949</v>
      </c>
      <c r="F397" s="24" t="str">
        <f t="shared" si="19"/>
        <v>05077</v>
      </c>
      <c r="G397" s="24" t="str">
        <f t="shared" si="20"/>
        <v>AM05077</v>
      </c>
      <c r="H397" s="2" t="s">
        <v>308</v>
      </c>
      <c r="I397" s="18" t="s">
        <v>1313</v>
      </c>
    </row>
    <row r="398" spans="1:9" x14ac:dyDescent="0.25">
      <c r="A398" s="31">
        <v>5078000</v>
      </c>
      <c r="B398" s="12" t="str">
        <f t="shared" si="18"/>
        <v>05078000</v>
      </c>
      <c r="C398" s="19" t="s">
        <v>738</v>
      </c>
      <c r="D398" s="2" t="s">
        <v>808</v>
      </c>
      <c r="E398" s="2" t="s">
        <v>949</v>
      </c>
      <c r="F398" s="24" t="str">
        <f t="shared" si="19"/>
        <v>05078</v>
      </c>
      <c r="G398" s="24" t="str">
        <f t="shared" si="20"/>
        <v>AM05078</v>
      </c>
      <c r="H398" s="1" t="s">
        <v>819</v>
      </c>
      <c r="I398" s="18" t="s">
        <v>1314</v>
      </c>
    </row>
    <row r="399" spans="1:9" x14ac:dyDescent="0.25">
      <c r="A399" s="17">
        <v>5079000</v>
      </c>
      <c r="B399" s="12" t="str">
        <f t="shared" si="18"/>
        <v>05079000</v>
      </c>
      <c r="C399" s="19" t="s">
        <v>738</v>
      </c>
      <c r="D399" s="2" t="s">
        <v>808</v>
      </c>
      <c r="E399" s="2" t="s">
        <v>949</v>
      </c>
      <c r="F399" s="24" t="str">
        <f t="shared" si="19"/>
        <v>05079</v>
      </c>
      <c r="G399" s="24" t="str">
        <f t="shared" si="20"/>
        <v>AM05079</v>
      </c>
      <c r="H399" s="2" t="s">
        <v>309</v>
      </c>
      <c r="I399" s="18" t="s">
        <v>1315</v>
      </c>
    </row>
    <row r="400" spans="1:9" x14ac:dyDescent="0.25">
      <c r="A400" s="17">
        <v>5080000</v>
      </c>
      <c r="B400" s="12" t="str">
        <f t="shared" si="18"/>
        <v>05080000</v>
      </c>
      <c r="C400" s="19" t="s">
        <v>738</v>
      </c>
      <c r="D400" s="2" t="s">
        <v>808</v>
      </c>
      <c r="E400" s="2" t="s">
        <v>949</v>
      </c>
      <c r="F400" s="24" t="str">
        <f t="shared" si="19"/>
        <v>05080</v>
      </c>
      <c r="G400" s="24" t="str">
        <f t="shared" si="20"/>
        <v>AM05080</v>
      </c>
      <c r="H400" s="2" t="s">
        <v>310</v>
      </c>
      <c r="I400" s="18" t="s">
        <v>1316</v>
      </c>
    </row>
    <row r="401" spans="1:9" x14ac:dyDescent="0.25">
      <c r="A401" s="17">
        <v>5081000</v>
      </c>
      <c r="B401" s="12" t="str">
        <f t="shared" si="18"/>
        <v>05081000</v>
      </c>
      <c r="C401" s="19" t="s">
        <v>738</v>
      </c>
      <c r="D401" s="2" t="s">
        <v>808</v>
      </c>
      <c r="E401" s="2" t="s">
        <v>949</v>
      </c>
      <c r="F401" s="24" t="str">
        <f t="shared" si="19"/>
        <v>05081</v>
      </c>
      <c r="G401" s="24" t="str">
        <f t="shared" si="20"/>
        <v>AM05081</v>
      </c>
      <c r="H401" s="2" t="s">
        <v>311</v>
      </c>
      <c r="I401" s="18" t="s">
        <v>1317</v>
      </c>
    </row>
    <row r="402" spans="1:9" x14ac:dyDescent="0.25">
      <c r="A402" s="17">
        <v>5082000</v>
      </c>
      <c r="B402" s="12" t="str">
        <f t="shared" si="18"/>
        <v>05082000</v>
      </c>
      <c r="C402" s="19" t="s">
        <v>738</v>
      </c>
      <c r="D402" s="2" t="s">
        <v>808</v>
      </c>
      <c r="E402" s="2" t="s">
        <v>949</v>
      </c>
      <c r="F402" s="24" t="str">
        <f t="shared" si="19"/>
        <v>05082</v>
      </c>
      <c r="G402" s="24" t="str">
        <f t="shared" si="20"/>
        <v>AM05082</v>
      </c>
      <c r="H402" s="2" t="s">
        <v>312</v>
      </c>
      <c r="I402" s="18" t="s">
        <v>1318</v>
      </c>
    </row>
    <row r="403" spans="1:9" x14ac:dyDescent="0.25">
      <c r="A403" s="17">
        <v>5083000</v>
      </c>
      <c r="B403" s="12" t="str">
        <f t="shared" si="18"/>
        <v>05083000</v>
      </c>
      <c r="C403" s="19" t="s">
        <v>738</v>
      </c>
      <c r="D403" s="2" t="s">
        <v>808</v>
      </c>
      <c r="E403" s="2" t="s">
        <v>949</v>
      </c>
      <c r="F403" s="24" t="str">
        <f t="shared" si="19"/>
        <v>05083</v>
      </c>
      <c r="G403" s="24" t="str">
        <f t="shared" si="20"/>
        <v>AM05083</v>
      </c>
      <c r="H403" s="2" t="s">
        <v>313</v>
      </c>
      <c r="I403" s="18" t="s">
        <v>1319</v>
      </c>
    </row>
    <row r="404" spans="1:9" x14ac:dyDescent="0.25">
      <c r="A404" s="17">
        <v>5084000</v>
      </c>
      <c r="B404" s="12" t="str">
        <f t="shared" si="18"/>
        <v>05084000</v>
      </c>
      <c r="C404" s="19" t="s">
        <v>738</v>
      </c>
      <c r="D404" s="2" t="s">
        <v>808</v>
      </c>
      <c r="E404" s="2" t="s">
        <v>949</v>
      </c>
      <c r="F404" s="24" t="str">
        <f t="shared" si="19"/>
        <v>05084</v>
      </c>
      <c r="G404" s="24" t="str">
        <f t="shared" si="20"/>
        <v>AM05084</v>
      </c>
      <c r="H404" s="2" t="s">
        <v>314</v>
      </c>
      <c r="I404" s="18" t="s">
        <v>1320</v>
      </c>
    </row>
    <row r="405" spans="1:9" x14ac:dyDescent="0.25">
      <c r="A405" s="17">
        <v>5085000</v>
      </c>
      <c r="B405" s="12" t="str">
        <f t="shared" si="18"/>
        <v>05085000</v>
      </c>
      <c r="C405" s="19" t="s">
        <v>738</v>
      </c>
      <c r="D405" s="2" t="s">
        <v>808</v>
      </c>
      <c r="E405" s="2" t="s">
        <v>949</v>
      </c>
      <c r="F405" s="24" t="str">
        <f t="shared" si="19"/>
        <v>05085</v>
      </c>
      <c r="G405" s="24" t="str">
        <f t="shared" si="20"/>
        <v>AM05085</v>
      </c>
      <c r="H405" s="2" t="s">
        <v>315</v>
      </c>
      <c r="I405" s="18" t="s">
        <v>1321</v>
      </c>
    </row>
    <row r="406" spans="1:9" x14ac:dyDescent="0.25">
      <c r="A406" s="17">
        <v>5086000</v>
      </c>
      <c r="B406" s="12" t="str">
        <f t="shared" si="18"/>
        <v>05086000</v>
      </c>
      <c r="C406" s="19" t="s">
        <v>738</v>
      </c>
      <c r="D406" s="2" t="s">
        <v>808</v>
      </c>
      <c r="E406" s="2" t="s">
        <v>949</v>
      </c>
      <c r="F406" s="24" t="str">
        <f t="shared" si="19"/>
        <v>05086</v>
      </c>
      <c r="G406" s="24" t="str">
        <f t="shared" si="20"/>
        <v>AM05086</v>
      </c>
      <c r="H406" s="2" t="s">
        <v>316</v>
      </c>
      <c r="I406" s="18" t="s">
        <v>1322</v>
      </c>
    </row>
    <row r="407" spans="1:9" x14ac:dyDescent="0.25">
      <c r="A407" s="17">
        <v>5087000</v>
      </c>
      <c r="B407" s="12" t="str">
        <f t="shared" si="18"/>
        <v>05087000</v>
      </c>
      <c r="C407" s="19" t="s">
        <v>738</v>
      </c>
      <c r="D407" s="2" t="s">
        <v>808</v>
      </c>
      <c r="E407" s="2" t="s">
        <v>949</v>
      </c>
      <c r="F407" s="24" t="str">
        <f t="shared" si="19"/>
        <v>05087</v>
      </c>
      <c r="G407" s="24" t="str">
        <f t="shared" si="20"/>
        <v>AM05087</v>
      </c>
      <c r="H407" s="2" t="s">
        <v>317</v>
      </c>
      <c r="I407" s="18" t="s">
        <v>1323</v>
      </c>
    </row>
    <row r="408" spans="1:9" x14ac:dyDescent="0.25">
      <c r="A408" s="17">
        <v>5088000</v>
      </c>
      <c r="B408" s="12" t="str">
        <f t="shared" si="18"/>
        <v>05088000</v>
      </c>
      <c r="C408" s="19" t="s">
        <v>738</v>
      </c>
      <c r="D408" s="2" t="s">
        <v>808</v>
      </c>
      <c r="E408" s="2" t="s">
        <v>949</v>
      </c>
      <c r="F408" s="24" t="str">
        <f t="shared" si="19"/>
        <v>05088</v>
      </c>
      <c r="G408" s="24" t="str">
        <f t="shared" si="20"/>
        <v>AM05088</v>
      </c>
      <c r="H408" s="2" t="s">
        <v>318</v>
      </c>
      <c r="I408" s="18" t="s">
        <v>1324</v>
      </c>
    </row>
    <row r="409" spans="1:9" x14ac:dyDescent="0.25">
      <c r="A409" s="17">
        <v>5089000</v>
      </c>
      <c r="B409" s="12" t="str">
        <f t="shared" si="18"/>
        <v>05089000</v>
      </c>
      <c r="C409" s="19" t="s">
        <v>738</v>
      </c>
      <c r="D409" s="2" t="s">
        <v>808</v>
      </c>
      <c r="E409" s="2" t="s">
        <v>949</v>
      </c>
      <c r="F409" s="24" t="str">
        <f t="shared" si="19"/>
        <v>05089</v>
      </c>
      <c r="G409" s="24" t="str">
        <f t="shared" si="20"/>
        <v>AM05089</v>
      </c>
      <c r="H409" s="2" t="s">
        <v>319</v>
      </c>
      <c r="I409" s="18" t="s">
        <v>1325</v>
      </c>
    </row>
    <row r="410" spans="1:9" x14ac:dyDescent="0.25">
      <c r="A410" s="31">
        <v>5090000</v>
      </c>
      <c r="B410" s="12" t="str">
        <f t="shared" si="18"/>
        <v>05090000</v>
      </c>
      <c r="C410" s="19" t="s">
        <v>738</v>
      </c>
      <c r="D410" s="2" t="s">
        <v>808</v>
      </c>
      <c r="E410" s="2" t="s">
        <v>949</v>
      </c>
      <c r="F410" s="24" t="str">
        <f t="shared" si="19"/>
        <v>05090</v>
      </c>
      <c r="G410" s="24" t="str">
        <f t="shared" si="20"/>
        <v>AM05090</v>
      </c>
      <c r="H410" s="1" t="s">
        <v>820</v>
      </c>
      <c r="I410" s="18" t="s">
        <v>1326</v>
      </c>
    </row>
    <row r="411" spans="1:9" x14ac:dyDescent="0.25">
      <c r="A411" s="17">
        <v>5091000</v>
      </c>
      <c r="B411" s="12" t="str">
        <f t="shared" si="18"/>
        <v>05091000</v>
      </c>
      <c r="C411" s="19" t="s">
        <v>738</v>
      </c>
      <c r="D411" s="2" t="s">
        <v>808</v>
      </c>
      <c r="E411" s="2" t="s">
        <v>949</v>
      </c>
      <c r="F411" s="24" t="str">
        <f t="shared" si="19"/>
        <v>05091</v>
      </c>
      <c r="G411" s="24" t="str">
        <f t="shared" si="20"/>
        <v>AM05091</v>
      </c>
      <c r="H411" s="2" t="s">
        <v>320</v>
      </c>
      <c r="I411" s="18" t="s">
        <v>1327</v>
      </c>
    </row>
    <row r="412" spans="1:9" x14ac:dyDescent="0.25">
      <c r="A412" s="17">
        <v>5092000</v>
      </c>
      <c r="B412" s="12" t="str">
        <f t="shared" si="18"/>
        <v>05092000</v>
      </c>
      <c r="C412" s="19" t="s">
        <v>738</v>
      </c>
      <c r="D412" s="2" t="s">
        <v>808</v>
      </c>
      <c r="E412" s="2" t="s">
        <v>949</v>
      </c>
      <c r="F412" s="24" t="str">
        <f t="shared" si="19"/>
        <v>05092</v>
      </c>
      <c r="G412" s="24" t="str">
        <f t="shared" si="20"/>
        <v>AM05092</v>
      </c>
      <c r="H412" s="2" t="s">
        <v>321</v>
      </c>
      <c r="I412" s="18" t="s">
        <v>1328</v>
      </c>
    </row>
    <row r="413" spans="1:9" x14ac:dyDescent="0.25">
      <c r="A413" s="17">
        <v>6001000</v>
      </c>
      <c r="B413" s="12" t="str">
        <f t="shared" si="18"/>
        <v>06001000</v>
      </c>
      <c r="C413" s="19" t="s">
        <v>739</v>
      </c>
      <c r="D413" s="2" t="s">
        <v>950</v>
      </c>
      <c r="E413" s="2" t="s">
        <v>951</v>
      </c>
      <c r="F413" s="24" t="str">
        <f t="shared" si="19"/>
        <v>06001</v>
      </c>
      <c r="G413" s="24" t="str">
        <f t="shared" si="20"/>
        <v>AM06001</v>
      </c>
      <c r="H413" s="2" t="s">
        <v>322</v>
      </c>
      <c r="I413" s="18" t="s">
        <v>1329</v>
      </c>
    </row>
    <row r="414" spans="1:9" x14ac:dyDescent="0.25">
      <c r="A414" s="17">
        <v>6002000</v>
      </c>
      <c r="B414" s="12" t="str">
        <f t="shared" si="18"/>
        <v>06002000</v>
      </c>
      <c r="C414" s="19" t="s">
        <v>739</v>
      </c>
      <c r="D414" s="2" t="s">
        <v>950</v>
      </c>
      <c r="E414" s="2" t="s">
        <v>951</v>
      </c>
      <c r="F414" s="24" t="str">
        <f t="shared" si="19"/>
        <v>06002</v>
      </c>
      <c r="G414" s="24" t="str">
        <f t="shared" si="20"/>
        <v>AM06002</v>
      </c>
      <c r="H414" s="2" t="s">
        <v>323</v>
      </c>
      <c r="I414" s="18" t="s">
        <v>1330</v>
      </c>
    </row>
    <row r="415" spans="1:9" x14ac:dyDescent="0.25">
      <c r="A415" s="17">
        <v>6003000</v>
      </c>
      <c r="B415" s="12" t="str">
        <f t="shared" si="18"/>
        <v>06003000</v>
      </c>
      <c r="C415" s="19" t="s">
        <v>739</v>
      </c>
      <c r="D415" s="2" t="s">
        <v>950</v>
      </c>
      <c r="E415" s="2" t="s">
        <v>951</v>
      </c>
      <c r="F415" s="24" t="str">
        <f t="shared" si="19"/>
        <v>06003</v>
      </c>
      <c r="G415" s="24" t="str">
        <f t="shared" si="20"/>
        <v>AM06003</v>
      </c>
      <c r="H415" s="2" t="s">
        <v>325</v>
      </c>
      <c r="I415" s="18" t="s">
        <v>1331</v>
      </c>
    </row>
    <row r="416" spans="1:9" x14ac:dyDescent="0.25">
      <c r="A416" s="17">
        <v>6004000</v>
      </c>
      <c r="B416" s="12" t="str">
        <f t="shared" si="18"/>
        <v>06004000</v>
      </c>
      <c r="C416" s="19" t="s">
        <v>739</v>
      </c>
      <c r="D416" s="2" t="s">
        <v>950</v>
      </c>
      <c r="E416" s="2" t="s">
        <v>951</v>
      </c>
      <c r="F416" s="24" t="str">
        <f t="shared" si="19"/>
        <v>06004</v>
      </c>
      <c r="G416" s="24" t="str">
        <f t="shared" si="20"/>
        <v>AM06004</v>
      </c>
      <c r="H416" s="2" t="s">
        <v>821</v>
      </c>
      <c r="I416" s="18" t="s">
        <v>1332</v>
      </c>
    </row>
    <row r="417" spans="1:9" x14ac:dyDescent="0.25">
      <c r="A417" s="31">
        <v>6005000</v>
      </c>
      <c r="B417" s="12" t="str">
        <f t="shared" si="18"/>
        <v>06005000</v>
      </c>
      <c r="C417" s="19" t="s">
        <v>739</v>
      </c>
      <c r="D417" s="2" t="s">
        <v>950</v>
      </c>
      <c r="E417" s="2" t="s">
        <v>951</v>
      </c>
      <c r="F417" s="24" t="str">
        <f t="shared" si="19"/>
        <v>06005</v>
      </c>
      <c r="G417" s="24" t="str">
        <f t="shared" si="20"/>
        <v>AM06005</v>
      </c>
      <c r="H417" s="1" t="s">
        <v>822</v>
      </c>
      <c r="I417" s="18" t="s">
        <v>1333</v>
      </c>
    </row>
    <row r="418" spans="1:9" x14ac:dyDescent="0.25">
      <c r="A418" s="17">
        <v>6006000</v>
      </c>
      <c r="B418" s="12" t="str">
        <f t="shared" si="18"/>
        <v>06006000</v>
      </c>
      <c r="C418" s="19" t="s">
        <v>739</v>
      </c>
      <c r="D418" s="2" t="s">
        <v>950</v>
      </c>
      <c r="E418" s="2" t="s">
        <v>951</v>
      </c>
      <c r="F418" s="24" t="str">
        <f t="shared" si="19"/>
        <v>06006</v>
      </c>
      <c r="G418" s="24" t="str">
        <f t="shared" si="20"/>
        <v>AM06006</v>
      </c>
      <c r="H418" s="2" t="s">
        <v>333</v>
      </c>
      <c r="I418" s="18" t="s">
        <v>1334</v>
      </c>
    </row>
    <row r="419" spans="1:9" x14ac:dyDescent="0.25">
      <c r="A419" s="17">
        <v>6007000</v>
      </c>
      <c r="B419" s="12" t="str">
        <f t="shared" si="18"/>
        <v>06007000</v>
      </c>
      <c r="C419" s="19" t="s">
        <v>739</v>
      </c>
      <c r="D419" s="2" t="s">
        <v>950</v>
      </c>
      <c r="E419" s="2" t="s">
        <v>951</v>
      </c>
      <c r="F419" s="24" t="str">
        <f t="shared" si="19"/>
        <v>06007</v>
      </c>
      <c r="G419" s="24" t="str">
        <f t="shared" si="20"/>
        <v>AM06007</v>
      </c>
      <c r="H419" s="2" t="s">
        <v>334</v>
      </c>
      <c r="I419" s="18" t="s">
        <v>1335</v>
      </c>
    </row>
    <row r="420" spans="1:9" x14ac:dyDescent="0.25">
      <c r="A420" s="17">
        <v>6008000</v>
      </c>
      <c r="B420" s="12" t="str">
        <f t="shared" si="18"/>
        <v>06008000</v>
      </c>
      <c r="C420" s="19" t="s">
        <v>739</v>
      </c>
      <c r="D420" s="2" t="s">
        <v>950</v>
      </c>
      <c r="E420" s="2" t="s">
        <v>951</v>
      </c>
      <c r="F420" s="24" t="str">
        <f t="shared" si="19"/>
        <v>06008</v>
      </c>
      <c r="G420" s="24" t="str">
        <f t="shared" si="20"/>
        <v>AM06008</v>
      </c>
      <c r="H420" s="2" t="s">
        <v>336</v>
      </c>
      <c r="I420" s="18" t="s">
        <v>1336</v>
      </c>
    </row>
    <row r="421" spans="1:9" x14ac:dyDescent="0.25">
      <c r="A421" s="17">
        <v>6009000</v>
      </c>
      <c r="B421" s="12" t="str">
        <f t="shared" si="18"/>
        <v>06009000</v>
      </c>
      <c r="C421" s="19" t="s">
        <v>739</v>
      </c>
      <c r="D421" s="2" t="s">
        <v>950</v>
      </c>
      <c r="E421" s="2" t="s">
        <v>951</v>
      </c>
      <c r="F421" s="24" t="str">
        <f t="shared" si="19"/>
        <v>06009</v>
      </c>
      <c r="G421" s="24" t="str">
        <f t="shared" si="20"/>
        <v>AM06009</v>
      </c>
      <c r="H421" s="2" t="s">
        <v>14</v>
      </c>
      <c r="I421" s="18" t="s">
        <v>963</v>
      </c>
    </row>
    <row r="422" spans="1:9" x14ac:dyDescent="0.25">
      <c r="A422" s="17">
        <v>6010000</v>
      </c>
      <c r="B422" s="12" t="str">
        <f t="shared" si="18"/>
        <v>06010000</v>
      </c>
      <c r="C422" s="19" t="s">
        <v>739</v>
      </c>
      <c r="D422" s="2" t="s">
        <v>950</v>
      </c>
      <c r="E422" s="2" t="s">
        <v>951</v>
      </c>
      <c r="F422" s="24" t="str">
        <f t="shared" si="19"/>
        <v>06010</v>
      </c>
      <c r="G422" s="24" t="str">
        <f t="shared" si="20"/>
        <v>AM06010</v>
      </c>
      <c r="H422" s="2" t="s">
        <v>337</v>
      </c>
      <c r="I422" s="18" t="s">
        <v>1337</v>
      </c>
    </row>
    <row r="423" spans="1:9" x14ac:dyDescent="0.25">
      <c r="A423" s="32">
        <v>6013000</v>
      </c>
      <c r="B423" s="12" t="str">
        <f t="shared" si="18"/>
        <v>06013000</v>
      </c>
      <c r="C423" s="19" t="s">
        <v>739</v>
      </c>
      <c r="D423" s="2" t="s">
        <v>950</v>
      </c>
      <c r="E423" s="2" t="s">
        <v>951</v>
      </c>
      <c r="F423" s="24" t="str">
        <f t="shared" si="19"/>
        <v>06013</v>
      </c>
      <c r="G423" s="24" t="str">
        <f t="shared" si="20"/>
        <v>AM06013</v>
      </c>
      <c r="H423" s="8" t="s">
        <v>338</v>
      </c>
      <c r="I423" s="18" t="s">
        <v>1338</v>
      </c>
    </row>
    <row r="424" spans="1:9" x14ac:dyDescent="0.25">
      <c r="A424" s="17">
        <v>6014000</v>
      </c>
      <c r="B424" s="12" t="str">
        <f t="shared" si="18"/>
        <v>06014000</v>
      </c>
      <c r="C424" s="19" t="s">
        <v>739</v>
      </c>
      <c r="D424" s="2" t="s">
        <v>950</v>
      </c>
      <c r="E424" s="2" t="s">
        <v>951</v>
      </c>
      <c r="F424" s="24" t="str">
        <f t="shared" si="19"/>
        <v>06014</v>
      </c>
      <c r="G424" s="24" t="str">
        <f t="shared" si="20"/>
        <v>AM06014</v>
      </c>
      <c r="H424" s="2" t="s">
        <v>339</v>
      </c>
      <c r="I424" s="18" t="s">
        <v>1339</v>
      </c>
    </row>
    <row r="425" spans="1:9" x14ac:dyDescent="0.25">
      <c r="A425" s="17">
        <v>6015000</v>
      </c>
      <c r="B425" s="12" t="str">
        <f t="shared" si="18"/>
        <v>06015000</v>
      </c>
      <c r="C425" s="19" t="s">
        <v>739</v>
      </c>
      <c r="D425" s="2" t="s">
        <v>950</v>
      </c>
      <c r="E425" s="2" t="s">
        <v>951</v>
      </c>
      <c r="F425" s="24" t="str">
        <f t="shared" si="19"/>
        <v>06015</v>
      </c>
      <c r="G425" s="24" t="str">
        <f t="shared" si="20"/>
        <v>AM06015</v>
      </c>
      <c r="H425" s="2" t="s">
        <v>823</v>
      </c>
      <c r="I425" s="18" t="s">
        <v>1340</v>
      </c>
    </row>
    <row r="426" spans="1:9" x14ac:dyDescent="0.25">
      <c r="A426" s="17">
        <v>6016000</v>
      </c>
      <c r="B426" s="12" t="str">
        <f t="shared" si="18"/>
        <v>06016000</v>
      </c>
      <c r="C426" s="19" t="s">
        <v>739</v>
      </c>
      <c r="D426" s="2" t="s">
        <v>950</v>
      </c>
      <c r="E426" s="2" t="s">
        <v>951</v>
      </c>
      <c r="F426" s="24" t="str">
        <f t="shared" si="19"/>
        <v>06016</v>
      </c>
      <c r="G426" s="24" t="str">
        <f t="shared" si="20"/>
        <v>AM06016</v>
      </c>
      <c r="H426" s="2" t="s">
        <v>340</v>
      </c>
      <c r="I426" s="18" t="s">
        <v>1341</v>
      </c>
    </row>
    <row r="427" spans="1:9" x14ac:dyDescent="0.25">
      <c r="A427" s="17">
        <v>6017000</v>
      </c>
      <c r="B427" s="12" t="str">
        <f t="shared" si="18"/>
        <v>06017000</v>
      </c>
      <c r="C427" s="19" t="s">
        <v>739</v>
      </c>
      <c r="D427" s="2" t="s">
        <v>950</v>
      </c>
      <c r="E427" s="2" t="s">
        <v>951</v>
      </c>
      <c r="F427" s="24" t="str">
        <f t="shared" si="19"/>
        <v>06017</v>
      </c>
      <c r="G427" s="24" t="str">
        <f t="shared" si="20"/>
        <v>AM06017</v>
      </c>
      <c r="H427" s="2" t="s">
        <v>341</v>
      </c>
      <c r="I427" s="18" t="s">
        <v>1342</v>
      </c>
    </row>
    <row r="428" spans="1:9" x14ac:dyDescent="0.25">
      <c r="A428" s="17">
        <v>6018000</v>
      </c>
      <c r="B428" s="12" t="str">
        <f t="shared" si="18"/>
        <v>06018000</v>
      </c>
      <c r="C428" s="19" t="s">
        <v>739</v>
      </c>
      <c r="D428" s="2" t="s">
        <v>950</v>
      </c>
      <c r="E428" s="2" t="s">
        <v>951</v>
      </c>
      <c r="F428" s="24" t="str">
        <f t="shared" si="19"/>
        <v>06018</v>
      </c>
      <c r="G428" s="24" t="str">
        <f t="shared" si="20"/>
        <v>AM06018</v>
      </c>
      <c r="H428" s="2" t="s">
        <v>342</v>
      </c>
      <c r="I428" s="18" t="s">
        <v>1343</v>
      </c>
    </row>
    <row r="429" spans="1:9" x14ac:dyDescent="0.25">
      <c r="A429" s="17">
        <v>6019000</v>
      </c>
      <c r="B429" s="12" t="str">
        <f t="shared" si="18"/>
        <v>06019000</v>
      </c>
      <c r="C429" s="19" t="s">
        <v>739</v>
      </c>
      <c r="D429" s="2" t="s">
        <v>950</v>
      </c>
      <c r="E429" s="2" t="s">
        <v>951</v>
      </c>
      <c r="F429" s="24" t="str">
        <f t="shared" si="19"/>
        <v>06019</v>
      </c>
      <c r="G429" s="24" t="str">
        <f t="shared" si="20"/>
        <v>AM06019</v>
      </c>
      <c r="H429" s="2" t="s">
        <v>824</v>
      </c>
      <c r="I429" s="18" t="s">
        <v>1344</v>
      </c>
    </row>
    <row r="430" spans="1:9" x14ac:dyDescent="0.25">
      <c r="A430" s="17">
        <v>6020000</v>
      </c>
      <c r="B430" s="12" t="str">
        <f t="shared" si="18"/>
        <v>06020000</v>
      </c>
      <c r="C430" s="19" t="s">
        <v>739</v>
      </c>
      <c r="D430" s="2" t="s">
        <v>950</v>
      </c>
      <c r="E430" s="2" t="s">
        <v>951</v>
      </c>
      <c r="F430" s="24" t="str">
        <f t="shared" si="19"/>
        <v>06020</v>
      </c>
      <c r="G430" s="24" t="str">
        <f t="shared" si="20"/>
        <v>AM06020</v>
      </c>
      <c r="H430" s="2" t="s">
        <v>343</v>
      </c>
      <c r="I430" s="18" t="s">
        <v>1345</v>
      </c>
    </row>
    <row r="431" spans="1:9" x14ac:dyDescent="0.25">
      <c r="A431" s="17">
        <v>6021000</v>
      </c>
      <c r="B431" s="12" t="str">
        <f t="shared" si="18"/>
        <v>06021000</v>
      </c>
      <c r="C431" s="19" t="s">
        <v>739</v>
      </c>
      <c r="D431" s="2" t="s">
        <v>950</v>
      </c>
      <c r="E431" s="2" t="s">
        <v>951</v>
      </c>
      <c r="F431" s="24" t="str">
        <f t="shared" si="19"/>
        <v>06021</v>
      </c>
      <c r="G431" s="24" t="str">
        <f t="shared" si="20"/>
        <v>AM06021</v>
      </c>
      <c r="H431" s="2" t="s">
        <v>344</v>
      </c>
      <c r="I431" s="18" t="s">
        <v>1346</v>
      </c>
    </row>
    <row r="432" spans="1:9" x14ac:dyDescent="0.25">
      <c r="A432" s="17">
        <v>6022000</v>
      </c>
      <c r="B432" s="12" t="str">
        <f t="shared" si="18"/>
        <v>06022000</v>
      </c>
      <c r="C432" s="19" t="s">
        <v>739</v>
      </c>
      <c r="D432" s="2" t="s">
        <v>950</v>
      </c>
      <c r="E432" s="2" t="s">
        <v>951</v>
      </c>
      <c r="F432" s="24" t="str">
        <f t="shared" si="19"/>
        <v>06022</v>
      </c>
      <c r="G432" s="24" t="str">
        <f t="shared" si="20"/>
        <v>AM06022</v>
      </c>
      <c r="H432" s="2" t="s">
        <v>345</v>
      </c>
      <c r="I432" s="18" t="s">
        <v>1347</v>
      </c>
    </row>
    <row r="433" spans="1:9" x14ac:dyDescent="0.25">
      <c r="A433" s="17">
        <v>6023000</v>
      </c>
      <c r="B433" s="12" t="str">
        <f t="shared" si="18"/>
        <v>06023000</v>
      </c>
      <c r="C433" s="19" t="s">
        <v>739</v>
      </c>
      <c r="D433" s="2" t="s">
        <v>950</v>
      </c>
      <c r="E433" s="2" t="s">
        <v>951</v>
      </c>
      <c r="F433" s="24" t="str">
        <f t="shared" si="19"/>
        <v>06023</v>
      </c>
      <c r="G433" s="24" t="str">
        <f t="shared" si="20"/>
        <v>AM06023</v>
      </c>
      <c r="H433" s="2" t="s">
        <v>825</v>
      </c>
      <c r="I433" s="18" t="s">
        <v>1348</v>
      </c>
    </row>
    <row r="434" spans="1:9" x14ac:dyDescent="0.25">
      <c r="A434" s="17">
        <v>6024000</v>
      </c>
      <c r="B434" s="12" t="str">
        <f t="shared" si="18"/>
        <v>06024000</v>
      </c>
      <c r="C434" s="19" t="s">
        <v>739</v>
      </c>
      <c r="D434" s="2" t="s">
        <v>950</v>
      </c>
      <c r="E434" s="2" t="s">
        <v>951</v>
      </c>
      <c r="F434" s="24" t="str">
        <f t="shared" si="19"/>
        <v>06024</v>
      </c>
      <c r="G434" s="24" t="str">
        <f t="shared" si="20"/>
        <v>AM06024</v>
      </c>
      <c r="H434" s="2" t="s">
        <v>346</v>
      </c>
      <c r="I434" s="18" t="s">
        <v>1349</v>
      </c>
    </row>
    <row r="435" spans="1:9" x14ac:dyDescent="0.25">
      <c r="A435" s="17">
        <v>6025000</v>
      </c>
      <c r="B435" s="12" t="str">
        <f t="shared" si="18"/>
        <v>06025000</v>
      </c>
      <c r="C435" s="19" t="s">
        <v>739</v>
      </c>
      <c r="D435" s="2" t="s">
        <v>950</v>
      </c>
      <c r="E435" s="2" t="s">
        <v>951</v>
      </c>
      <c r="F435" s="24" t="str">
        <f t="shared" si="19"/>
        <v>06025</v>
      </c>
      <c r="G435" s="24" t="str">
        <f t="shared" si="20"/>
        <v>AM06025</v>
      </c>
      <c r="H435" s="2" t="s">
        <v>347</v>
      </c>
      <c r="I435" s="18" t="s">
        <v>1350</v>
      </c>
    </row>
    <row r="436" spans="1:9" x14ac:dyDescent="0.25">
      <c r="A436" s="17">
        <v>6026000</v>
      </c>
      <c r="B436" s="12" t="str">
        <f t="shared" si="18"/>
        <v>06026000</v>
      </c>
      <c r="C436" s="19" t="s">
        <v>739</v>
      </c>
      <c r="D436" s="2" t="s">
        <v>950</v>
      </c>
      <c r="E436" s="2" t="s">
        <v>951</v>
      </c>
      <c r="F436" s="24" t="str">
        <f t="shared" si="19"/>
        <v>06026</v>
      </c>
      <c r="G436" s="24" t="str">
        <f t="shared" si="20"/>
        <v>AM06026</v>
      </c>
      <c r="H436" s="2" t="s">
        <v>348</v>
      </c>
      <c r="I436" s="18" t="s">
        <v>1351</v>
      </c>
    </row>
    <row r="437" spans="1:9" x14ac:dyDescent="0.25">
      <c r="A437" s="17">
        <v>6027000</v>
      </c>
      <c r="B437" s="12" t="str">
        <f t="shared" si="18"/>
        <v>06027000</v>
      </c>
      <c r="C437" s="19" t="s">
        <v>739</v>
      </c>
      <c r="D437" s="2" t="s">
        <v>950</v>
      </c>
      <c r="E437" s="2" t="s">
        <v>951</v>
      </c>
      <c r="F437" s="24" t="str">
        <f t="shared" si="19"/>
        <v>06027</v>
      </c>
      <c r="G437" s="24" t="str">
        <f t="shared" si="20"/>
        <v>AM06027</v>
      </c>
      <c r="H437" s="2" t="s">
        <v>349</v>
      </c>
      <c r="I437" s="18" t="s">
        <v>1352</v>
      </c>
    </row>
    <row r="438" spans="1:9" x14ac:dyDescent="0.25">
      <c r="A438" s="17">
        <v>6028000</v>
      </c>
      <c r="B438" s="12" t="str">
        <f t="shared" si="18"/>
        <v>06028000</v>
      </c>
      <c r="C438" s="19" t="s">
        <v>739</v>
      </c>
      <c r="D438" s="2" t="s">
        <v>950</v>
      </c>
      <c r="E438" s="2" t="s">
        <v>951</v>
      </c>
      <c r="F438" s="24" t="str">
        <f t="shared" si="19"/>
        <v>06028</v>
      </c>
      <c r="G438" s="24" t="str">
        <f t="shared" si="20"/>
        <v>AM06028</v>
      </c>
      <c r="H438" s="2" t="s">
        <v>350</v>
      </c>
      <c r="I438" s="18" t="s">
        <v>1353</v>
      </c>
    </row>
    <row r="439" spans="1:9" x14ac:dyDescent="0.25">
      <c r="A439" s="31">
        <v>6029000</v>
      </c>
      <c r="B439" s="12" t="str">
        <f t="shared" si="18"/>
        <v>06029000</v>
      </c>
      <c r="C439" s="19" t="s">
        <v>739</v>
      </c>
      <c r="D439" s="2" t="s">
        <v>950</v>
      </c>
      <c r="E439" s="2" t="s">
        <v>951</v>
      </c>
      <c r="F439" s="24" t="str">
        <f t="shared" si="19"/>
        <v>06029</v>
      </c>
      <c r="G439" s="24" t="str">
        <f t="shared" si="20"/>
        <v>AM06029</v>
      </c>
      <c r="H439" s="1" t="s">
        <v>826</v>
      </c>
      <c r="I439" s="18" t="s">
        <v>1354</v>
      </c>
    </row>
    <row r="440" spans="1:9" x14ac:dyDescent="0.25">
      <c r="A440" s="17">
        <v>6030000</v>
      </c>
      <c r="B440" s="12" t="str">
        <f t="shared" si="18"/>
        <v>06030000</v>
      </c>
      <c r="C440" s="19" t="s">
        <v>739</v>
      </c>
      <c r="D440" s="2" t="s">
        <v>950</v>
      </c>
      <c r="E440" s="2" t="s">
        <v>951</v>
      </c>
      <c r="F440" s="24" t="str">
        <f t="shared" si="19"/>
        <v>06030</v>
      </c>
      <c r="G440" s="24" t="str">
        <f t="shared" si="20"/>
        <v>AM06030</v>
      </c>
      <c r="H440" s="2" t="s">
        <v>351</v>
      </c>
      <c r="I440" s="18" t="s">
        <v>1355</v>
      </c>
    </row>
    <row r="441" spans="1:9" x14ac:dyDescent="0.25">
      <c r="A441" s="17">
        <v>6031000</v>
      </c>
      <c r="B441" s="12" t="str">
        <f t="shared" si="18"/>
        <v>06031000</v>
      </c>
      <c r="C441" s="19" t="s">
        <v>739</v>
      </c>
      <c r="D441" s="2" t="s">
        <v>950</v>
      </c>
      <c r="E441" s="2" t="s">
        <v>951</v>
      </c>
      <c r="F441" s="24" t="str">
        <f t="shared" si="19"/>
        <v>06031</v>
      </c>
      <c r="G441" s="24" t="str">
        <f t="shared" si="20"/>
        <v>AM06031</v>
      </c>
      <c r="H441" s="2" t="s">
        <v>827</v>
      </c>
      <c r="I441" s="18" t="s">
        <v>1356</v>
      </c>
    </row>
    <row r="442" spans="1:9" x14ac:dyDescent="0.25">
      <c r="A442" s="17">
        <v>6032000</v>
      </c>
      <c r="B442" s="12" t="str">
        <f t="shared" si="18"/>
        <v>06032000</v>
      </c>
      <c r="C442" s="19" t="s">
        <v>739</v>
      </c>
      <c r="D442" s="2" t="s">
        <v>950</v>
      </c>
      <c r="E442" s="2" t="s">
        <v>951</v>
      </c>
      <c r="F442" s="24" t="str">
        <f t="shared" si="19"/>
        <v>06032</v>
      </c>
      <c r="G442" s="24" t="str">
        <f t="shared" si="20"/>
        <v>AM06032</v>
      </c>
      <c r="H442" s="2" t="s">
        <v>34</v>
      </c>
      <c r="I442" s="18" t="s">
        <v>993</v>
      </c>
    </row>
    <row r="443" spans="1:9" x14ac:dyDescent="0.25">
      <c r="A443" s="17">
        <v>6033000</v>
      </c>
      <c r="B443" s="12" t="str">
        <f t="shared" si="18"/>
        <v>06033000</v>
      </c>
      <c r="C443" s="19" t="s">
        <v>739</v>
      </c>
      <c r="D443" s="2" t="s">
        <v>950</v>
      </c>
      <c r="E443" s="2" t="s">
        <v>951</v>
      </c>
      <c r="F443" s="24" t="str">
        <f t="shared" si="19"/>
        <v>06033</v>
      </c>
      <c r="G443" s="24" t="str">
        <f t="shared" si="20"/>
        <v>AM06033</v>
      </c>
      <c r="H443" s="2" t="s">
        <v>352</v>
      </c>
      <c r="I443" s="18" t="s">
        <v>1357</v>
      </c>
    </row>
    <row r="444" spans="1:9" x14ac:dyDescent="0.25">
      <c r="A444" s="17">
        <v>6034000</v>
      </c>
      <c r="B444" s="12" t="str">
        <f t="shared" si="18"/>
        <v>06034000</v>
      </c>
      <c r="C444" s="19" t="s">
        <v>739</v>
      </c>
      <c r="D444" s="2" t="s">
        <v>950</v>
      </c>
      <c r="E444" s="2" t="s">
        <v>951</v>
      </c>
      <c r="F444" s="24" t="str">
        <f t="shared" si="19"/>
        <v>06034</v>
      </c>
      <c r="G444" s="24" t="str">
        <f t="shared" si="20"/>
        <v>AM06034</v>
      </c>
      <c r="H444" s="2" t="s">
        <v>353</v>
      </c>
      <c r="I444" s="18" t="s">
        <v>1358</v>
      </c>
    </row>
    <row r="445" spans="1:9" x14ac:dyDescent="0.25">
      <c r="A445" s="17">
        <v>6035000</v>
      </c>
      <c r="B445" s="12" t="str">
        <f t="shared" si="18"/>
        <v>06035000</v>
      </c>
      <c r="C445" s="19" t="s">
        <v>739</v>
      </c>
      <c r="D445" s="2" t="s">
        <v>950</v>
      </c>
      <c r="E445" s="2" t="s">
        <v>951</v>
      </c>
      <c r="F445" s="24" t="str">
        <f t="shared" si="19"/>
        <v>06035</v>
      </c>
      <c r="G445" s="24" t="str">
        <f t="shared" si="20"/>
        <v>AM06035</v>
      </c>
      <c r="H445" s="2" t="s">
        <v>354</v>
      </c>
      <c r="I445" s="18" t="s">
        <v>1359</v>
      </c>
    </row>
    <row r="446" spans="1:9" x14ac:dyDescent="0.25">
      <c r="A446" s="17">
        <v>6036000</v>
      </c>
      <c r="B446" s="12" t="str">
        <f t="shared" si="18"/>
        <v>06036000</v>
      </c>
      <c r="C446" s="19" t="s">
        <v>739</v>
      </c>
      <c r="D446" s="2" t="s">
        <v>950</v>
      </c>
      <c r="E446" s="2" t="s">
        <v>951</v>
      </c>
      <c r="F446" s="24" t="str">
        <f t="shared" si="19"/>
        <v>06036</v>
      </c>
      <c r="G446" s="24" t="str">
        <f t="shared" si="20"/>
        <v>AM06036</v>
      </c>
      <c r="H446" s="2" t="s">
        <v>793</v>
      </c>
      <c r="I446" s="18" t="s">
        <v>1193</v>
      </c>
    </row>
    <row r="447" spans="1:9" x14ac:dyDescent="0.25">
      <c r="A447" s="17">
        <v>6037000</v>
      </c>
      <c r="B447" s="12" t="str">
        <f t="shared" si="18"/>
        <v>06037000</v>
      </c>
      <c r="C447" s="19" t="s">
        <v>739</v>
      </c>
      <c r="D447" s="2" t="s">
        <v>950</v>
      </c>
      <c r="E447" s="2" t="s">
        <v>951</v>
      </c>
      <c r="F447" s="24" t="str">
        <f t="shared" si="19"/>
        <v>06037</v>
      </c>
      <c r="G447" s="24" t="str">
        <f t="shared" si="20"/>
        <v>AM06037</v>
      </c>
      <c r="H447" s="2" t="s">
        <v>828</v>
      </c>
      <c r="I447" s="18" t="s">
        <v>1360</v>
      </c>
    </row>
    <row r="448" spans="1:9" x14ac:dyDescent="0.25">
      <c r="A448" s="17">
        <v>6038000</v>
      </c>
      <c r="B448" s="12" t="str">
        <f t="shared" si="18"/>
        <v>06038000</v>
      </c>
      <c r="C448" s="19" t="s">
        <v>739</v>
      </c>
      <c r="D448" s="2" t="s">
        <v>950</v>
      </c>
      <c r="E448" s="2" t="s">
        <v>951</v>
      </c>
      <c r="F448" s="24" t="str">
        <f t="shared" si="19"/>
        <v>06038</v>
      </c>
      <c r="G448" s="24" t="str">
        <f t="shared" si="20"/>
        <v>AM06038</v>
      </c>
      <c r="H448" s="2" t="s">
        <v>355</v>
      </c>
      <c r="I448" s="18" t="s">
        <v>1361</v>
      </c>
    </row>
    <row r="449" spans="1:9" x14ac:dyDescent="0.25">
      <c r="A449" s="17">
        <v>6039000</v>
      </c>
      <c r="B449" s="12" t="str">
        <f t="shared" si="18"/>
        <v>06039000</v>
      </c>
      <c r="C449" s="19" t="s">
        <v>739</v>
      </c>
      <c r="D449" s="2" t="s">
        <v>950</v>
      </c>
      <c r="E449" s="2" t="s">
        <v>951</v>
      </c>
      <c r="F449" s="24" t="str">
        <f t="shared" si="19"/>
        <v>06039</v>
      </c>
      <c r="G449" s="24" t="str">
        <f t="shared" si="20"/>
        <v>AM06039</v>
      </c>
      <c r="H449" s="2" t="s">
        <v>356</v>
      </c>
      <c r="I449" s="18" t="s">
        <v>1362</v>
      </c>
    </row>
    <row r="450" spans="1:9" x14ac:dyDescent="0.25">
      <c r="A450" s="17">
        <v>6040000</v>
      </c>
      <c r="B450" s="12" t="str">
        <f t="shared" si="18"/>
        <v>06040000</v>
      </c>
      <c r="C450" s="19" t="s">
        <v>739</v>
      </c>
      <c r="D450" s="2" t="s">
        <v>950</v>
      </c>
      <c r="E450" s="2" t="s">
        <v>951</v>
      </c>
      <c r="F450" s="24" t="str">
        <f t="shared" si="19"/>
        <v>06040</v>
      </c>
      <c r="G450" s="24" t="str">
        <f t="shared" si="20"/>
        <v>AM06040</v>
      </c>
      <c r="H450" s="2" t="s">
        <v>357</v>
      </c>
      <c r="I450" s="18" t="s">
        <v>1363</v>
      </c>
    </row>
    <row r="451" spans="1:9" x14ac:dyDescent="0.25">
      <c r="A451" s="31">
        <v>6041000</v>
      </c>
      <c r="B451" s="12" t="str">
        <f t="shared" ref="B451:B514" si="21">"0"&amp;A451</f>
        <v>06041000</v>
      </c>
      <c r="C451" s="19" t="s">
        <v>739</v>
      </c>
      <c r="D451" s="2" t="s">
        <v>950</v>
      </c>
      <c r="E451" s="2" t="s">
        <v>951</v>
      </c>
      <c r="F451" s="24" t="str">
        <f t="shared" ref="F451:F514" si="22">LEFT(B451, 5)</f>
        <v>06041</v>
      </c>
      <c r="G451" s="24" t="str">
        <f t="shared" ref="G451:G514" si="23">"AM"&amp;F451</f>
        <v>AM06041</v>
      </c>
      <c r="H451" s="1" t="s">
        <v>358</v>
      </c>
      <c r="I451" s="18" t="s">
        <v>1364</v>
      </c>
    </row>
    <row r="452" spans="1:9" x14ac:dyDescent="0.25">
      <c r="A452" s="17">
        <v>6042000</v>
      </c>
      <c r="B452" s="12" t="str">
        <f t="shared" si="21"/>
        <v>06042000</v>
      </c>
      <c r="C452" s="19" t="s">
        <v>739</v>
      </c>
      <c r="D452" s="2" t="s">
        <v>950</v>
      </c>
      <c r="E452" s="2" t="s">
        <v>951</v>
      </c>
      <c r="F452" s="24" t="str">
        <f t="shared" si="22"/>
        <v>06042</v>
      </c>
      <c r="G452" s="24" t="str">
        <f t="shared" si="23"/>
        <v>AM06042</v>
      </c>
      <c r="H452" s="2" t="s">
        <v>359</v>
      </c>
      <c r="I452" s="18" t="s">
        <v>1365</v>
      </c>
    </row>
    <row r="453" spans="1:9" x14ac:dyDescent="0.25">
      <c r="A453" s="17">
        <v>6043000</v>
      </c>
      <c r="B453" s="12" t="str">
        <f t="shared" si="21"/>
        <v>06043000</v>
      </c>
      <c r="C453" s="19" t="s">
        <v>739</v>
      </c>
      <c r="D453" s="2" t="s">
        <v>950</v>
      </c>
      <c r="E453" s="2" t="s">
        <v>951</v>
      </c>
      <c r="F453" s="24" t="str">
        <f t="shared" si="22"/>
        <v>06043</v>
      </c>
      <c r="G453" s="24" t="str">
        <f t="shared" si="23"/>
        <v>AM06043</v>
      </c>
      <c r="H453" s="2" t="s">
        <v>360</v>
      </c>
      <c r="I453" s="18" t="s">
        <v>1366</v>
      </c>
    </row>
    <row r="454" spans="1:9" x14ac:dyDescent="0.25">
      <c r="A454" s="17">
        <v>6044000</v>
      </c>
      <c r="B454" s="12" t="str">
        <f t="shared" si="21"/>
        <v>06044000</v>
      </c>
      <c r="C454" s="19" t="s">
        <v>739</v>
      </c>
      <c r="D454" s="2" t="s">
        <v>950</v>
      </c>
      <c r="E454" s="2" t="s">
        <v>951</v>
      </c>
      <c r="F454" s="24" t="str">
        <f t="shared" si="22"/>
        <v>06044</v>
      </c>
      <c r="G454" s="24" t="str">
        <f t="shared" si="23"/>
        <v>AM06044</v>
      </c>
      <c r="H454" s="2" t="s">
        <v>361</v>
      </c>
      <c r="I454" s="18" t="s">
        <v>1367</v>
      </c>
    </row>
    <row r="455" spans="1:9" x14ac:dyDescent="0.25">
      <c r="A455" s="17">
        <v>6046000</v>
      </c>
      <c r="B455" s="12" t="str">
        <f t="shared" si="21"/>
        <v>06046000</v>
      </c>
      <c r="C455" s="19" t="s">
        <v>739</v>
      </c>
      <c r="D455" s="2" t="s">
        <v>950</v>
      </c>
      <c r="E455" s="2" t="s">
        <v>951</v>
      </c>
      <c r="F455" s="24" t="str">
        <f t="shared" si="22"/>
        <v>06046</v>
      </c>
      <c r="G455" s="24" t="str">
        <f t="shared" si="23"/>
        <v>AM06046</v>
      </c>
      <c r="H455" s="2" t="s">
        <v>829</v>
      </c>
      <c r="I455" s="18" t="s">
        <v>1368</v>
      </c>
    </row>
    <row r="456" spans="1:9" x14ac:dyDescent="0.25">
      <c r="A456" s="17">
        <v>6047000</v>
      </c>
      <c r="B456" s="12" t="str">
        <f t="shared" si="21"/>
        <v>06047000</v>
      </c>
      <c r="C456" s="19" t="s">
        <v>739</v>
      </c>
      <c r="D456" s="2" t="s">
        <v>950</v>
      </c>
      <c r="E456" s="2" t="s">
        <v>951</v>
      </c>
      <c r="F456" s="24" t="str">
        <f t="shared" si="22"/>
        <v>06047</v>
      </c>
      <c r="G456" s="24" t="str">
        <f t="shared" si="23"/>
        <v>AM06047</v>
      </c>
      <c r="H456" s="2" t="s">
        <v>362</v>
      </c>
      <c r="I456" s="18" t="s">
        <v>1369</v>
      </c>
    </row>
    <row r="457" spans="1:9" x14ac:dyDescent="0.25">
      <c r="A457" s="17">
        <v>6048000</v>
      </c>
      <c r="B457" s="12" t="str">
        <f t="shared" si="21"/>
        <v>06048000</v>
      </c>
      <c r="C457" s="19" t="s">
        <v>739</v>
      </c>
      <c r="D457" s="2" t="s">
        <v>950</v>
      </c>
      <c r="E457" s="2" t="s">
        <v>951</v>
      </c>
      <c r="F457" s="24" t="str">
        <f t="shared" si="22"/>
        <v>06048</v>
      </c>
      <c r="G457" s="24" t="str">
        <f t="shared" si="23"/>
        <v>AM06048</v>
      </c>
      <c r="H457" s="2" t="s">
        <v>363</v>
      </c>
      <c r="I457" s="18" t="s">
        <v>1370</v>
      </c>
    </row>
    <row r="458" spans="1:9" x14ac:dyDescent="0.25">
      <c r="A458" s="17">
        <v>6049000</v>
      </c>
      <c r="B458" s="12" t="str">
        <f t="shared" si="21"/>
        <v>06049000</v>
      </c>
      <c r="C458" s="19" t="s">
        <v>739</v>
      </c>
      <c r="D458" s="2" t="s">
        <v>950</v>
      </c>
      <c r="E458" s="2" t="s">
        <v>951</v>
      </c>
      <c r="F458" s="24" t="str">
        <f t="shared" si="22"/>
        <v>06049</v>
      </c>
      <c r="G458" s="24" t="str">
        <f t="shared" si="23"/>
        <v>AM06049</v>
      </c>
      <c r="H458" s="2" t="s">
        <v>364</v>
      </c>
      <c r="I458" s="18" t="s">
        <v>1371</v>
      </c>
    </row>
    <row r="459" spans="1:9" x14ac:dyDescent="0.25">
      <c r="A459" s="17">
        <v>6050000</v>
      </c>
      <c r="B459" s="12" t="str">
        <f t="shared" si="21"/>
        <v>06050000</v>
      </c>
      <c r="C459" s="19" t="s">
        <v>739</v>
      </c>
      <c r="D459" s="2" t="s">
        <v>950</v>
      </c>
      <c r="E459" s="2" t="s">
        <v>951</v>
      </c>
      <c r="F459" s="24" t="str">
        <f t="shared" si="22"/>
        <v>06050</v>
      </c>
      <c r="G459" s="24" t="str">
        <f t="shared" si="23"/>
        <v>AM06050</v>
      </c>
      <c r="H459" s="2" t="s">
        <v>365</v>
      </c>
      <c r="I459" s="18" t="s">
        <v>1372</v>
      </c>
    </row>
    <row r="460" spans="1:9" x14ac:dyDescent="0.25">
      <c r="A460" s="17">
        <v>6051000</v>
      </c>
      <c r="B460" s="12" t="str">
        <f t="shared" si="21"/>
        <v>06051000</v>
      </c>
      <c r="C460" s="19" t="s">
        <v>739</v>
      </c>
      <c r="D460" s="2" t="s">
        <v>950</v>
      </c>
      <c r="E460" s="2" t="s">
        <v>951</v>
      </c>
      <c r="F460" s="24" t="str">
        <f t="shared" si="22"/>
        <v>06051</v>
      </c>
      <c r="G460" s="24" t="str">
        <f t="shared" si="23"/>
        <v>AM06051</v>
      </c>
      <c r="H460" s="2" t="s">
        <v>764</v>
      </c>
      <c r="I460" s="18" t="s">
        <v>1014</v>
      </c>
    </row>
    <row r="461" spans="1:9" x14ac:dyDescent="0.25">
      <c r="A461" s="17">
        <v>6052000</v>
      </c>
      <c r="B461" s="12" t="str">
        <f t="shared" si="21"/>
        <v>06052000</v>
      </c>
      <c r="C461" s="19" t="s">
        <v>739</v>
      </c>
      <c r="D461" s="2" t="s">
        <v>950</v>
      </c>
      <c r="E461" s="2" t="s">
        <v>951</v>
      </c>
      <c r="F461" s="24" t="str">
        <f t="shared" si="22"/>
        <v>06052</v>
      </c>
      <c r="G461" s="24" t="str">
        <f t="shared" si="23"/>
        <v>AM06052</v>
      </c>
      <c r="H461" s="2" t="s">
        <v>830</v>
      </c>
      <c r="I461" s="18" t="s">
        <v>1373</v>
      </c>
    </row>
    <row r="462" spans="1:9" x14ac:dyDescent="0.25">
      <c r="A462" s="17">
        <v>6053000</v>
      </c>
      <c r="B462" s="12" t="str">
        <f t="shared" si="21"/>
        <v>06053000</v>
      </c>
      <c r="C462" s="19" t="s">
        <v>739</v>
      </c>
      <c r="D462" s="2" t="s">
        <v>950</v>
      </c>
      <c r="E462" s="2" t="s">
        <v>951</v>
      </c>
      <c r="F462" s="24" t="str">
        <f t="shared" si="22"/>
        <v>06053</v>
      </c>
      <c r="G462" s="24" t="str">
        <f t="shared" si="23"/>
        <v>AM06053</v>
      </c>
      <c r="H462" s="2" t="s">
        <v>366</v>
      </c>
      <c r="I462" s="18" t="s">
        <v>1374</v>
      </c>
    </row>
    <row r="463" spans="1:9" x14ac:dyDescent="0.25">
      <c r="A463" s="31">
        <v>6054000</v>
      </c>
      <c r="B463" s="12" t="str">
        <f t="shared" si="21"/>
        <v>06054000</v>
      </c>
      <c r="C463" s="19" t="s">
        <v>739</v>
      </c>
      <c r="D463" s="2" t="s">
        <v>950</v>
      </c>
      <c r="E463" s="2" t="s">
        <v>951</v>
      </c>
      <c r="F463" s="24" t="str">
        <f t="shared" si="22"/>
        <v>06054</v>
      </c>
      <c r="G463" s="24" t="str">
        <f t="shared" si="23"/>
        <v>AM06054</v>
      </c>
      <c r="H463" s="1" t="s">
        <v>831</v>
      </c>
      <c r="I463" s="18" t="s">
        <v>1375</v>
      </c>
    </row>
    <row r="464" spans="1:9" x14ac:dyDescent="0.25">
      <c r="A464" s="17">
        <v>6055000</v>
      </c>
      <c r="B464" s="12" t="str">
        <f t="shared" si="21"/>
        <v>06055000</v>
      </c>
      <c r="C464" s="19" t="s">
        <v>739</v>
      </c>
      <c r="D464" s="2" t="s">
        <v>950</v>
      </c>
      <c r="E464" s="2" t="s">
        <v>951</v>
      </c>
      <c r="F464" s="24" t="str">
        <f t="shared" si="22"/>
        <v>06055</v>
      </c>
      <c r="G464" s="24" t="str">
        <f t="shared" si="23"/>
        <v>AM06055</v>
      </c>
      <c r="H464" s="2" t="s">
        <v>367</v>
      </c>
      <c r="I464" s="18" t="s">
        <v>1376</v>
      </c>
    </row>
    <row r="465" spans="1:9" x14ac:dyDescent="0.25">
      <c r="A465" s="17">
        <v>6056000</v>
      </c>
      <c r="B465" s="12" t="str">
        <f t="shared" si="21"/>
        <v>06056000</v>
      </c>
      <c r="C465" s="19" t="s">
        <v>739</v>
      </c>
      <c r="D465" s="2" t="s">
        <v>950</v>
      </c>
      <c r="E465" s="2" t="s">
        <v>951</v>
      </c>
      <c r="F465" s="24" t="str">
        <f t="shared" si="22"/>
        <v>06056</v>
      </c>
      <c r="G465" s="24" t="str">
        <f t="shared" si="23"/>
        <v>AM06056</v>
      </c>
      <c r="H465" s="2" t="s">
        <v>368</v>
      </c>
      <c r="I465" s="18" t="s">
        <v>1377</v>
      </c>
    </row>
    <row r="466" spans="1:9" x14ac:dyDescent="0.25">
      <c r="A466" s="17">
        <v>6057000</v>
      </c>
      <c r="B466" s="12" t="str">
        <f t="shared" si="21"/>
        <v>06057000</v>
      </c>
      <c r="C466" s="19" t="s">
        <v>739</v>
      </c>
      <c r="D466" s="2" t="s">
        <v>950</v>
      </c>
      <c r="E466" s="2" t="s">
        <v>951</v>
      </c>
      <c r="F466" s="24" t="str">
        <f t="shared" si="22"/>
        <v>06057</v>
      </c>
      <c r="G466" s="24" t="str">
        <f t="shared" si="23"/>
        <v>AM06057</v>
      </c>
      <c r="H466" s="2" t="s">
        <v>832</v>
      </c>
      <c r="I466" s="18" t="s">
        <v>1378</v>
      </c>
    </row>
    <row r="467" spans="1:9" x14ac:dyDescent="0.25">
      <c r="A467" s="17">
        <v>6058000</v>
      </c>
      <c r="B467" s="12" t="str">
        <f t="shared" si="21"/>
        <v>06058000</v>
      </c>
      <c r="C467" s="19" t="s">
        <v>739</v>
      </c>
      <c r="D467" s="2" t="s">
        <v>950</v>
      </c>
      <c r="E467" s="2" t="s">
        <v>951</v>
      </c>
      <c r="F467" s="24" t="str">
        <f t="shared" si="22"/>
        <v>06058</v>
      </c>
      <c r="G467" s="24" t="str">
        <f t="shared" si="23"/>
        <v>AM06058</v>
      </c>
      <c r="H467" s="2" t="s">
        <v>369</v>
      </c>
      <c r="I467" s="18" t="s">
        <v>1379</v>
      </c>
    </row>
    <row r="468" spans="1:9" x14ac:dyDescent="0.25">
      <c r="A468" s="17">
        <v>6059000</v>
      </c>
      <c r="B468" s="12" t="str">
        <f t="shared" si="21"/>
        <v>06059000</v>
      </c>
      <c r="C468" s="19" t="s">
        <v>739</v>
      </c>
      <c r="D468" s="2" t="s">
        <v>950</v>
      </c>
      <c r="E468" s="2" t="s">
        <v>951</v>
      </c>
      <c r="F468" s="24" t="str">
        <f t="shared" si="22"/>
        <v>06059</v>
      </c>
      <c r="G468" s="24" t="str">
        <f t="shared" si="23"/>
        <v>AM06059</v>
      </c>
      <c r="H468" s="2" t="s">
        <v>370</v>
      </c>
      <c r="I468" s="18" t="s">
        <v>1380</v>
      </c>
    </row>
    <row r="469" spans="1:9" x14ac:dyDescent="0.25">
      <c r="A469" s="17">
        <v>6060000</v>
      </c>
      <c r="B469" s="12" t="str">
        <f t="shared" si="21"/>
        <v>06060000</v>
      </c>
      <c r="C469" s="19" t="s">
        <v>739</v>
      </c>
      <c r="D469" s="2" t="s">
        <v>950</v>
      </c>
      <c r="E469" s="2" t="s">
        <v>951</v>
      </c>
      <c r="F469" s="24" t="str">
        <f t="shared" si="22"/>
        <v>06060</v>
      </c>
      <c r="G469" s="24" t="str">
        <f t="shared" si="23"/>
        <v>AM06060</v>
      </c>
      <c r="H469" s="2" t="s">
        <v>373</v>
      </c>
      <c r="I469" s="18" t="s">
        <v>1381</v>
      </c>
    </row>
    <row r="470" spans="1:9" x14ac:dyDescent="0.25">
      <c r="A470" s="32">
        <v>6061000</v>
      </c>
      <c r="B470" s="12" t="str">
        <f t="shared" si="21"/>
        <v>06061000</v>
      </c>
      <c r="C470" s="19" t="s">
        <v>739</v>
      </c>
      <c r="D470" s="2" t="s">
        <v>950</v>
      </c>
      <c r="E470" s="2" t="s">
        <v>951</v>
      </c>
      <c r="F470" s="24" t="str">
        <f t="shared" si="22"/>
        <v>06061</v>
      </c>
      <c r="G470" s="24" t="str">
        <f t="shared" si="23"/>
        <v>AM06061</v>
      </c>
      <c r="H470" s="8" t="s">
        <v>833</v>
      </c>
      <c r="I470" s="18" t="s">
        <v>1382</v>
      </c>
    </row>
    <row r="471" spans="1:9" x14ac:dyDescent="0.25">
      <c r="A471" s="32">
        <v>6062000</v>
      </c>
      <c r="B471" s="12" t="str">
        <f t="shared" si="21"/>
        <v>06062000</v>
      </c>
      <c r="C471" s="19" t="s">
        <v>739</v>
      </c>
      <c r="D471" s="2" t="s">
        <v>950</v>
      </c>
      <c r="E471" s="2" t="s">
        <v>951</v>
      </c>
      <c r="F471" s="24" t="str">
        <f t="shared" si="22"/>
        <v>06062</v>
      </c>
      <c r="G471" s="24" t="str">
        <f t="shared" si="23"/>
        <v>AM06062</v>
      </c>
      <c r="H471" s="8" t="s">
        <v>374</v>
      </c>
      <c r="I471" s="18" t="s">
        <v>1383</v>
      </c>
    </row>
    <row r="472" spans="1:9" x14ac:dyDescent="0.25">
      <c r="A472" s="32">
        <v>6063000</v>
      </c>
      <c r="B472" s="12" t="str">
        <f t="shared" si="21"/>
        <v>06063000</v>
      </c>
      <c r="C472" s="19" t="s">
        <v>739</v>
      </c>
      <c r="D472" s="2" t="s">
        <v>950</v>
      </c>
      <c r="E472" s="2" t="s">
        <v>951</v>
      </c>
      <c r="F472" s="24" t="str">
        <f t="shared" si="22"/>
        <v>06063</v>
      </c>
      <c r="G472" s="24" t="str">
        <f t="shared" si="23"/>
        <v>AM06063</v>
      </c>
      <c r="H472" s="8" t="s">
        <v>375</v>
      </c>
      <c r="I472" s="18" t="s">
        <v>1384</v>
      </c>
    </row>
    <row r="473" spans="1:9" x14ac:dyDescent="0.25">
      <c r="A473" s="17">
        <v>6064000</v>
      </c>
      <c r="B473" s="12" t="str">
        <f t="shared" si="21"/>
        <v>06064000</v>
      </c>
      <c r="C473" s="19" t="s">
        <v>739</v>
      </c>
      <c r="D473" s="2" t="s">
        <v>950</v>
      </c>
      <c r="E473" s="2" t="s">
        <v>951</v>
      </c>
      <c r="F473" s="24" t="str">
        <f t="shared" si="22"/>
        <v>06064</v>
      </c>
      <c r="G473" s="24" t="str">
        <f t="shared" si="23"/>
        <v>AM06064</v>
      </c>
      <c r="H473" s="2" t="s">
        <v>834</v>
      </c>
      <c r="I473" s="18" t="s">
        <v>1385</v>
      </c>
    </row>
    <row r="474" spans="1:9" x14ac:dyDescent="0.25">
      <c r="A474" s="17">
        <v>6065000</v>
      </c>
      <c r="B474" s="12" t="str">
        <f t="shared" si="21"/>
        <v>06065000</v>
      </c>
      <c r="C474" s="19" t="s">
        <v>739</v>
      </c>
      <c r="D474" s="2" t="s">
        <v>950</v>
      </c>
      <c r="E474" s="2" t="s">
        <v>951</v>
      </c>
      <c r="F474" s="24" t="str">
        <f t="shared" si="22"/>
        <v>06065</v>
      </c>
      <c r="G474" s="24" t="str">
        <f t="shared" si="23"/>
        <v>AM06065</v>
      </c>
      <c r="H474" s="2" t="s">
        <v>376</v>
      </c>
      <c r="I474" s="18" t="s">
        <v>1386</v>
      </c>
    </row>
    <row r="475" spans="1:9" x14ac:dyDescent="0.25">
      <c r="A475" s="17">
        <v>6066000</v>
      </c>
      <c r="B475" s="12" t="str">
        <f t="shared" si="21"/>
        <v>06066000</v>
      </c>
      <c r="C475" s="19" t="s">
        <v>739</v>
      </c>
      <c r="D475" s="2" t="s">
        <v>950</v>
      </c>
      <c r="E475" s="2" t="s">
        <v>951</v>
      </c>
      <c r="F475" s="24" t="str">
        <f t="shared" si="22"/>
        <v>06066</v>
      </c>
      <c r="G475" s="24" t="str">
        <f t="shared" si="23"/>
        <v>AM06066</v>
      </c>
      <c r="H475" s="2" t="s">
        <v>817</v>
      </c>
      <c r="I475" s="18" t="s">
        <v>1299</v>
      </c>
    </row>
    <row r="476" spans="1:9" x14ac:dyDescent="0.25">
      <c r="A476" s="17">
        <v>6067000</v>
      </c>
      <c r="B476" s="12" t="str">
        <f t="shared" si="21"/>
        <v>06067000</v>
      </c>
      <c r="C476" s="19" t="s">
        <v>739</v>
      </c>
      <c r="D476" s="2" t="s">
        <v>950</v>
      </c>
      <c r="E476" s="2" t="s">
        <v>951</v>
      </c>
      <c r="F476" s="24" t="str">
        <f t="shared" si="22"/>
        <v>06067</v>
      </c>
      <c r="G476" s="24" t="str">
        <f t="shared" si="23"/>
        <v>AM06067</v>
      </c>
      <c r="H476" s="2" t="s">
        <v>835</v>
      </c>
      <c r="I476" s="18" t="s">
        <v>1387</v>
      </c>
    </row>
    <row r="477" spans="1:9" x14ac:dyDescent="0.25">
      <c r="A477" s="17">
        <v>6068000</v>
      </c>
      <c r="B477" s="12" t="str">
        <f t="shared" si="21"/>
        <v>06068000</v>
      </c>
      <c r="C477" s="19" t="s">
        <v>739</v>
      </c>
      <c r="D477" s="2" t="s">
        <v>950</v>
      </c>
      <c r="E477" s="2" t="s">
        <v>951</v>
      </c>
      <c r="F477" s="24" t="str">
        <f t="shared" si="22"/>
        <v>06068</v>
      </c>
      <c r="G477" s="24" t="str">
        <f t="shared" si="23"/>
        <v>AM06068</v>
      </c>
      <c r="H477" s="2" t="s">
        <v>836</v>
      </c>
      <c r="I477" s="18" t="s">
        <v>1388</v>
      </c>
    </row>
    <row r="478" spans="1:9" x14ac:dyDescent="0.25">
      <c r="A478" s="17">
        <v>6069000</v>
      </c>
      <c r="B478" s="12" t="str">
        <f t="shared" si="21"/>
        <v>06069000</v>
      </c>
      <c r="C478" s="19" t="s">
        <v>739</v>
      </c>
      <c r="D478" s="2" t="s">
        <v>950</v>
      </c>
      <c r="E478" s="2" t="s">
        <v>951</v>
      </c>
      <c r="F478" s="24" t="str">
        <f t="shared" si="22"/>
        <v>06069</v>
      </c>
      <c r="G478" s="24" t="str">
        <f t="shared" si="23"/>
        <v>AM06069</v>
      </c>
      <c r="H478" s="2" t="s">
        <v>378</v>
      </c>
      <c r="I478" s="18" t="s">
        <v>1389</v>
      </c>
    </row>
    <row r="479" spans="1:9" x14ac:dyDescent="0.25">
      <c r="A479" s="17">
        <v>6070000</v>
      </c>
      <c r="B479" s="12" t="str">
        <f t="shared" si="21"/>
        <v>06070000</v>
      </c>
      <c r="C479" s="19" t="s">
        <v>739</v>
      </c>
      <c r="D479" s="2" t="s">
        <v>950</v>
      </c>
      <c r="E479" s="2" t="s">
        <v>951</v>
      </c>
      <c r="F479" s="24" t="str">
        <f t="shared" si="22"/>
        <v>06070</v>
      </c>
      <c r="G479" s="24" t="str">
        <f t="shared" si="23"/>
        <v>AM06070</v>
      </c>
      <c r="H479" s="2" t="s">
        <v>379</v>
      </c>
      <c r="I479" s="18" t="s">
        <v>1390</v>
      </c>
    </row>
    <row r="480" spans="1:9" x14ac:dyDescent="0.25">
      <c r="A480" s="17">
        <v>6072000</v>
      </c>
      <c r="B480" s="12" t="str">
        <f t="shared" si="21"/>
        <v>06072000</v>
      </c>
      <c r="C480" s="19" t="s">
        <v>739</v>
      </c>
      <c r="D480" s="2" t="s">
        <v>950</v>
      </c>
      <c r="E480" s="2" t="s">
        <v>951</v>
      </c>
      <c r="F480" s="24" t="str">
        <f t="shared" si="22"/>
        <v>06072</v>
      </c>
      <c r="G480" s="24" t="str">
        <f t="shared" si="23"/>
        <v>AM06072</v>
      </c>
      <c r="H480" s="2" t="s">
        <v>380</v>
      </c>
      <c r="I480" s="18" t="s">
        <v>1391</v>
      </c>
    </row>
    <row r="481" spans="1:9" x14ac:dyDescent="0.25">
      <c r="A481" s="17">
        <v>6073000</v>
      </c>
      <c r="B481" s="12" t="str">
        <f t="shared" si="21"/>
        <v>06073000</v>
      </c>
      <c r="C481" s="19" t="s">
        <v>739</v>
      </c>
      <c r="D481" s="2" t="s">
        <v>950</v>
      </c>
      <c r="E481" s="2" t="s">
        <v>951</v>
      </c>
      <c r="F481" s="24" t="str">
        <f t="shared" si="22"/>
        <v>06073</v>
      </c>
      <c r="G481" s="24" t="str">
        <f t="shared" si="23"/>
        <v>AM06073</v>
      </c>
      <c r="H481" s="2" t="s">
        <v>837</v>
      </c>
      <c r="I481" s="18" t="s">
        <v>1392</v>
      </c>
    </row>
    <row r="482" spans="1:9" x14ac:dyDescent="0.25">
      <c r="A482" s="17">
        <v>6074000</v>
      </c>
      <c r="B482" s="12" t="str">
        <f t="shared" si="21"/>
        <v>06074000</v>
      </c>
      <c r="C482" s="19" t="s">
        <v>739</v>
      </c>
      <c r="D482" s="2" t="s">
        <v>950</v>
      </c>
      <c r="E482" s="2" t="s">
        <v>951</v>
      </c>
      <c r="F482" s="24" t="str">
        <f t="shared" si="22"/>
        <v>06074</v>
      </c>
      <c r="G482" s="24" t="str">
        <f t="shared" si="23"/>
        <v>AM06074</v>
      </c>
      <c r="H482" s="2" t="s">
        <v>381</v>
      </c>
      <c r="I482" s="18" t="s">
        <v>1393</v>
      </c>
    </row>
    <row r="483" spans="1:9" x14ac:dyDescent="0.25">
      <c r="A483" s="17">
        <v>6075000</v>
      </c>
      <c r="B483" s="12" t="str">
        <f t="shared" si="21"/>
        <v>06075000</v>
      </c>
      <c r="C483" s="19" t="s">
        <v>739</v>
      </c>
      <c r="D483" s="2" t="s">
        <v>950</v>
      </c>
      <c r="E483" s="2" t="s">
        <v>951</v>
      </c>
      <c r="F483" s="24" t="str">
        <f t="shared" si="22"/>
        <v>06075</v>
      </c>
      <c r="G483" s="24" t="str">
        <f t="shared" si="23"/>
        <v>AM06075</v>
      </c>
      <c r="H483" s="2" t="s">
        <v>382</v>
      </c>
      <c r="I483" s="18" t="s">
        <v>1394</v>
      </c>
    </row>
    <row r="484" spans="1:9" x14ac:dyDescent="0.25">
      <c r="A484" s="31">
        <v>6076000</v>
      </c>
      <c r="B484" s="12" t="str">
        <f t="shared" si="21"/>
        <v>06076000</v>
      </c>
      <c r="C484" s="19" t="s">
        <v>739</v>
      </c>
      <c r="D484" s="2" t="s">
        <v>950</v>
      </c>
      <c r="E484" s="2" t="s">
        <v>951</v>
      </c>
      <c r="F484" s="24" t="str">
        <f t="shared" si="22"/>
        <v>06076</v>
      </c>
      <c r="G484" s="24" t="str">
        <f t="shared" si="23"/>
        <v>AM06076</v>
      </c>
      <c r="H484" s="1" t="s">
        <v>383</v>
      </c>
      <c r="I484" s="18" t="s">
        <v>1395</v>
      </c>
    </row>
    <row r="485" spans="1:9" x14ac:dyDescent="0.25">
      <c r="A485" s="17">
        <v>6077000</v>
      </c>
      <c r="B485" s="12" t="str">
        <f t="shared" si="21"/>
        <v>06077000</v>
      </c>
      <c r="C485" s="19" t="s">
        <v>739</v>
      </c>
      <c r="D485" s="2" t="s">
        <v>950</v>
      </c>
      <c r="E485" s="2" t="s">
        <v>951</v>
      </c>
      <c r="F485" s="24" t="str">
        <f t="shared" si="22"/>
        <v>06077</v>
      </c>
      <c r="G485" s="24" t="str">
        <f t="shared" si="23"/>
        <v>AM06077</v>
      </c>
      <c r="H485" s="2" t="s">
        <v>384</v>
      </c>
      <c r="I485" s="18" t="s">
        <v>1396</v>
      </c>
    </row>
    <row r="486" spans="1:9" x14ac:dyDescent="0.25">
      <c r="A486" s="17">
        <v>6078000</v>
      </c>
      <c r="B486" s="12" t="str">
        <f t="shared" si="21"/>
        <v>06078000</v>
      </c>
      <c r="C486" s="19" t="s">
        <v>739</v>
      </c>
      <c r="D486" s="2" t="s">
        <v>950</v>
      </c>
      <c r="E486" s="2" t="s">
        <v>951</v>
      </c>
      <c r="F486" s="24" t="str">
        <f t="shared" si="22"/>
        <v>06078</v>
      </c>
      <c r="G486" s="24" t="str">
        <f t="shared" si="23"/>
        <v>AM06078</v>
      </c>
      <c r="H486" s="2" t="s">
        <v>385</v>
      </c>
      <c r="I486" s="18" t="s">
        <v>1397</v>
      </c>
    </row>
    <row r="487" spans="1:9" x14ac:dyDescent="0.25">
      <c r="A487" s="17">
        <v>6079000</v>
      </c>
      <c r="B487" s="12" t="str">
        <f t="shared" si="21"/>
        <v>06079000</v>
      </c>
      <c r="C487" s="19" t="s">
        <v>739</v>
      </c>
      <c r="D487" s="2" t="s">
        <v>950</v>
      </c>
      <c r="E487" s="2" t="s">
        <v>951</v>
      </c>
      <c r="F487" s="24" t="str">
        <f t="shared" si="22"/>
        <v>06079</v>
      </c>
      <c r="G487" s="24" t="str">
        <f t="shared" si="23"/>
        <v>AM06079</v>
      </c>
      <c r="H487" s="2" t="s">
        <v>386</v>
      </c>
      <c r="I487" s="18" t="s">
        <v>1398</v>
      </c>
    </row>
    <row r="488" spans="1:9" x14ac:dyDescent="0.25">
      <c r="A488" s="17">
        <v>6080000</v>
      </c>
      <c r="B488" s="12" t="str">
        <f t="shared" si="21"/>
        <v>06080000</v>
      </c>
      <c r="C488" s="19" t="s">
        <v>739</v>
      </c>
      <c r="D488" s="2" t="s">
        <v>950</v>
      </c>
      <c r="E488" s="2" t="s">
        <v>951</v>
      </c>
      <c r="F488" s="24" t="str">
        <f t="shared" si="22"/>
        <v>06080</v>
      </c>
      <c r="G488" s="24" t="str">
        <f t="shared" si="23"/>
        <v>AM06080</v>
      </c>
      <c r="H488" s="2" t="s">
        <v>387</v>
      </c>
      <c r="I488" s="18" t="s">
        <v>1399</v>
      </c>
    </row>
    <row r="489" spans="1:9" x14ac:dyDescent="0.25">
      <c r="A489" s="17">
        <v>6081000</v>
      </c>
      <c r="B489" s="12" t="str">
        <f t="shared" si="21"/>
        <v>06081000</v>
      </c>
      <c r="C489" s="19" t="s">
        <v>739</v>
      </c>
      <c r="D489" s="2" t="s">
        <v>950</v>
      </c>
      <c r="E489" s="2" t="s">
        <v>951</v>
      </c>
      <c r="F489" s="24" t="str">
        <f t="shared" si="22"/>
        <v>06081</v>
      </c>
      <c r="G489" s="24" t="str">
        <f t="shared" si="23"/>
        <v>AM06081</v>
      </c>
      <c r="H489" s="2" t="s">
        <v>388</v>
      </c>
      <c r="I489" s="18" t="s">
        <v>1400</v>
      </c>
    </row>
    <row r="490" spans="1:9" x14ac:dyDescent="0.25">
      <c r="A490" s="17">
        <v>6082000</v>
      </c>
      <c r="B490" s="12" t="str">
        <f t="shared" si="21"/>
        <v>06082000</v>
      </c>
      <c r="C490" s="19" t="s">
        <v>739</v>
      </c>
      <c r="D490" s="2" t="s">
        <v>950</v>
      </c>
      <c r="E490" s="2" t="s">
        <v>951</v>
      </c>
      <c r="F490" s="24" t="str">
        <f t="shared" si="22"/>
        <v>06082</v>
      </c>
      <c r="G490" s="24" t="str">
        <f t="shared" si="23"/>
        <v>AM06082</v>
      </c>
      <c r="H490" s="2" t="s">
        <v>68</v>
      </c>
      <c r="I490" s="18" t="s">
        <v>1035</v>
      </c>
    </row>
    <row r="491" spans="1:9" x14ac:dyDescent="0.25">
      <c r="A491" s="17">
        <v>6083000</v>
      </c>
      <c r="B491" s="12" t="str">
        <f t="shared" si="21"/>
        <v>06083000</v>
      </c>
      <c r="C491" s="19" t="s">
        <v>739</v>
      </c>
      <c r="D491" s="2" t="s">
        <v>950</v>
      </c>
      <c r="E491" s="2" t="s">
        <v>951</v>
      </c>
      <c r="F491" s="24" t="str">
        <f t="shared" si="22"/>
        <v>06083</v>
      </c>
      <c r="G491" s="24" t="str">
        <f t="shared" si="23"/>
        <v>AM06083</v>
      </c>
      <c r="H491" s="2" t="s">
        <v>389</v>
      </c>
      <c r="I491" s="18" t="s">
        <v>1401</v>
      </c>
    </row>
    <row r="492" spans="1:9" x14ac:dyDescent="0.25">
      <c r="A492" s="17">
        <v>6084000</v>
      </c>
      <c r="B492" s="12" t="str">
        <f t="shared" si="21"/>
        <v>06084000</v>
      </c>
      <c r="C492" s="19" t="s">
        <v>739</v>
      </c>
      <c r="D492" s="2" t="s">
        <v>950</v>
      </c>
      <c r="E492" s="2" t="s">
        <v>951</v>
      </c>
      <c r="F492" s="24" t="str">
        <f t="shared" si="22"/>
        <v>06084</v>
      </c>
      <c r="G492" s="24" t="str">
        <f t="shared" si="23"/>
        <v>AM06084</v>
      </c>
      <c r="H492" s="2" t="s">
        <v>788</v>
      </c>
      <c r="I492" s="18" t="s">
        <v>1140</v>
      </c>
    </row>
    <row r="493" spans="1:9" x14ac:dyDescent="0.25">
      <c r="A493" s="17">
        <v>6086000</v>
      </c>
      <c r="B493" s="12" t="str">
        <f t="shared" si="21"/>
        <v>06086000</v>
      </c>
      <c r="C493" s="19" t="s">
        <v>739</v>
      </c>
      <c r="D493" s="2" t="s">
        <v>950</v>
      </c>
      <c r="E493" s="2" t="s">
        <v>951</v>
      </c>
      <c r="F493" s="24" t="str">
        <f t="shared" si="22"/>
        <v>06086</v>
      </c>
      <c r="G493" s="24" t="str">
        <f t="shared" si="23"/>
        <v>AM06086</v>
      </c>
      <c r="H493" s="2" t="s">
        <v>72</v>
      </c>
      <c r="I493" s="18" t="s">
        <v>1039</v>
      </c>
    </row>
    <row r="494" spans="1:9" x14ac:dyDescent="0.25">
      <c r="A494" s="17">
        <v>6087000</v>
      </c>
      <c r="B494" s="12" t="str">
        <f t="shared" si="21"/>
        <v>06087000</v>
      </c>
      <c r="C494" s="19" t="s">
        <v>739</v>
      </c>
      <c r="D494" s="2" t="s">
        <v>950</v>
      </c>
      <c r="E494" s="2" t="s">
        <v>951</v>
      </c>
      <c r="F494" s="24" t="str">
        <f t="shared" si="22"/>
        <v>06087</v>
      </c>
      <c r="G494" s="24" t="str">
        <f t="shared" si="23"/>
        <v>AM06087</v>
      </c>
      <c r="H494" s="2" t="s">
        <v>838</v>
      </c>
      <c r="I494" s="18" t="s">
        <v>1402</v>
      </c>
    </row>
    <row r="495" spans="1:9" x14ac:dyDescent="0.25">
      <c r="A495" s="17">
        <v>6088000</v>
      </c>
      <c r="B495" s="12" t="str">
        <f t="shared" si="21"/>
        <v>06088000</v>
      </c>
      <c r="C495" s="19" t="s">
        <v>739</v>
      </c>
      <c r="D495" s="2" t="s">
        <v>950</v>
      </c>
      <c r="E495" s="2" t="s">
        <v>951</v>
      </c>
      <c r="F495" s="24" t="str">
        <f t="shared" si="22"/>
        <v>06088</v>
      </c>
      <c r="G495" s="24" t="str">
        <f t="shared" si="23"/>
        <v>AM06088</v>
      </c>
      <c r="H495" s="2" t="s">
        <v>390</v>
      </c>
      <c r="I495" s="18" t="s">
        <v>1403</v>
      </c>
    </row>
    <row r="496" spans="1:9" x14ac:dyDescent="0.25">
      <c r="A496" s="17">
        <v>6089000</v>
      </c>
      <c r="B496" s="12" t="str">
        <f t="shared" si="21"/>
        <v>06089000</v>
      </c>
      <c r="C496" s="19" t="s">
        <v>739</v>
      </c>
      <c r="D496" s="2" t="s">
        <v>950</v>
      </c>
      <c r="E496" s="2" t="s">
        <v>951</v>
      </c>
      <c r="F496" s="24" t="str">
        <f t="shared" si="22"/>
        <v>06089</v>
      </c>
      <c r="G496" s="24" t="str">
        <f t="shared" si="23"/>
        <v>AM06089</v>
      </c>
      <c r="H496" s="2" t="s">
        <v>391</v>
      </c>
      <c r="I496" s="18" t="s">
        <v>1404</v>
      </c>
    </row>
    <row r="497" spans="1:9" x14ac:dyDescent="0.25">
      <c r="A497" s="17">
        <v>6090000</v>
      </c>
      <c r="B497" s="12" t="str">
        <f t="shared" si="21"/>
        <v>06090000</v>
      </c>
      <c r="C497" s="19" t="s">
        <v>739</v>
      </c>
      <c r="D497" s="2" t="s">
        <v>950</v>
      </c>
      <c r="E497" s="2" t="s">
        <v>951</v>
      </c>
      <c r="F497" s="24" t="str">
        <f t="shared" si="22"/>
        <v>06090</v>
      </c>
      <c r="G497" s="24" t="str">
        <f t="shared" si="23"/>
        <v>AM06090</v>
      </c>
      <c r="H497" s="2" t="s">
        <v>839</v>
      </c>
      <c r="I497" s="18" t="s">
        <v>1405</v>
      </c>
    </row>
    <row r="498" spans="1:9" x14ac:dyDescent="0.25">
      <c r="A498" s="17">
        <v>6091000</v>
      </c>
      <c r="B498" s="12" t="str">
        <f t="shared" si="21"/>
        <v>06091000</v>
      </c>
      <c r="C498" s="19" t="s">
        <v>739</v>
      </c>
      <c r="D498" s="2" t="s">
        <v>950</v>
      </c>
      <c r="E498" s="2" t="s">
        <v>951</v>
      </c>
      <c r="F498" s="24" t="str">
        <f t="shared" si="22"/>
        <v>06091</v>
      </c>
      <c r="G498" s="24" t="str">
        <f t="shared" si="23"/>
        <v>AM06091</v>
      </c>
      <c r="H498" s="2" t="s">
        <v>392</v>
      </c>
      <c r="I498" s="18" t="s">
        <v>1406</v>
      </c>
    </row>
    <row r="499" spans="1:9" x14ac:dyDescent="0.25">
      <c r="A499" s="17">
        <v>6092000</v>
      </c>
      <c r="B499" s="12" t="str">
        <f t="shared" si="21"/>
        <v>06092000</v>
      </c>
      <c r="C499" s="19" t="s">
        <v>739</v>
      </c>
      <c r="D499" s="2" t="s">
        <v>950</v>
      </c>
      <c r="E499" s="2" t="s">
        <v>951</v>
      </c>
      <c r="F499" s="24" t="str">
        <f t="shared" si="22"/>
        <v>06092</v>
      </c>
      <c r="G499" s="24" t="str">
        <f t="shared" si="23"/>
        <v>AM06092</v>
      </c>
      <c r="H499" s="2" t="s">
        <v>393</v>
      </c>
      <c r="I499" s="18" t="s">
        <v>1407</v>
      </c>
    </row>
    <row r="500" spans="1:9" x14ac:dyDescent="0.25">
      <c r="A500" s="17">
        <v>6093000</v>
      </c>
      <c r="B500" s="12" t="str">
        <f t="shared" si="21"/>
        <v>06093000</v>
      </c>
      <c r="C500" s="19" t="s">
        <v>739</v>
      </c>
      <c r="D500" s="2" t="s">
        <v>950</v>
      </c>
      <c r="E500" s="2" t="s">
        <v>951</v>
      </c>
      <c r="F500" s="24" t="str">
        <f t="shared" si="22"/>
        <v>06093</v>
      </c>
      <c r="G500" s="24" t="str">
        <f t="shared" si="23"/>
        <v>AM06093</v>
      </c>
      <c r="H500" s="2" t="s">
        <v>840</v>
      </c>
      <c r="I500" s="18" t="s">
        <v>1408</v>
      </c>
    </row>
    <row r="501" spans="1:9" x14ac:dyDescent="0.25">
      <c r="A501" s="17">
        <v>6094000</v>
      </c>
      <c r="B501" s="12" t="str">
        <f t="shared" si="21"/>
        <v>06094000</v>
      </c>
      <c r="C501" s="19" t="s">
        <v>739</v>
      </c>
      <c r="D501" s="2" t="s">
        <v>950</v>
      </c>
      <c r="E501" s="2" t="s">
        <v>951</v>
      </c>
      <c r="F501" s="24" t="str">
        <f t="shared" si="22"/>
        <v>06094</v>
      </c>
      <c r="G501" s="24" t="str">
        <f t="shared" si="23"/>
        <v>AM06094</v>
      </c>
      <c r="H501" s="2" t="s">
        <v>394</v>
      </c>
      <c r="I501" s="18" t="s">
        <v>1409</v>
      </c>
    </row>
    <row r="502" spans="1:9" x14ac:dyDescent="0.25">
      <c r="A502" s="17">
        <v>6095000</v>
      </c>
      <c r="B502" s="12" t="str">
        <f t="shared" si="21"/>
        <v>06095000</v>
      </c>
      <c r="C502" s="19" t="s">
        <v>739</v>
      </c>
      <c r="D502" s="2" t="s">
        <v>950</v>
      </c>
      <c r="E502" s="2" t="s">
        <v>951</v>
      </c>
      <c r="F502" s="24" t="str">
        <f t="shared" si="22"/>
        <v>06095</v>
      </c>
      <c r="G502" s="24" t="str">
        <f t="shared" si="23"/>
        <v>AM06095</v>
      </c>
      <c r="H502" s="2" t="s">
        <v>159</v>
      </c>
      <c r="I502" s="18" t="s">
        <v>1145</v>
      </c>
    </row>
    <row r="503" spans="1:9" x14ac:dyDescent="0.25">
      <c r="A503" s="17">
        <v>6096000</v>
      </c>
      <c r="B503" s="12" t="str">
        <f t="shared" si="21"/>
        <v>06096000</v>
      </c>
      <c r="C503" s="19" t="s">
        <v>739</v>
      </c>
      <c r="D503" s="2" t="s">
        <v>950</v>
      </c>
      <c r="E503" s="2" t="s">
        <v>951</v>
      </c>
      <c r="F503" s="24" t="str">
        <f t="shared" si="22"/>
        <v>06096</v>
      </c>
      <c r="G503" s="24" t="str">
        <f t="shared" si="23"/>
        <v>AM06096</v>
      </c>
      <c r="H503" s="2" t="s">
        <v>85</v>
      </c>
      <c r="I503" s="18" t="s">
        <v>1053</v>
      </c>
    </row>
    <row r="504" spans="1:9" x14ac:dyDescent="0.25">
      <c r="A504" s="17">
        <v>6097000</v>
      </c>
      <c r="B504" s="12" t="str">
        <f t="shared" si="21"/>
        <v>06097000</v>
      </c>
      <c r="C504" s="19" t="s">
        <v>739</v>
      </c>
      <c r="D504" s="2" t="s">
        <v>950</v>
      </c>
      <c r="E504" s="2" t="s">
        <v>951</v>
      </c>
      <c r="F504" s="24" t="str">
        <f t="shared" si="22"/>
        <v>06097</v>
      </c>
      <c r="G504" s="24" t="str">
        <f t="shared" si="23"/>
        <v>AM06097</v>
      </c>
      <c r="H504" s="2" t="s">
        <v>395</v>
      </c>
      <c r="I504" s="18" t="s">
        <v>1410</v>
      </c>
    </row>
    <row r="505" spans="1:9" x14ac:dyDescent="0.25">
      <c r="A505" s="17">
        <v>6098000</v>
      </c>
      <c r="B505" s="12" t="str">
        <f t="shared" si="21"/>
        <v>06098000</v>
      </c>
      <c r="C505" s="19" t="s">
        <v>739</v>
      </c>
      <c r="D505" s="2" t="s">
        <v>950</v>
      </c>
      <c r="E505" s="2" t="s">
        <v>951</v>
      </c>
      <c r="F505" s="24" t="str">
        <f t="shared" si="22"/>
        <v>06098</v>
      </c>
      <c r="G505" s="24" t="str">
        <f t="shared" si="23"/>
        <v>AM06098</v>
      </c>
      <c r="H505" s="2" t="s">
        <v>396</v>
      </c>
      <c r="I505" s="18" t="s">
        <v>1411</v>
      </c>
    </row>
    <row r="506" spans="1:9" x14ac:dyDescent="0.25">
      <c r="A506" s="17">
        <v>6099000</v>
      </c>
      <c r="B506" s="12" t="str">
        <f t="shared" si="21"/>
        <v>06099000</v>
      </c>
      <c r="C506" s="19" t="s">
        <v>739</v>
      </c>
      <c r="D506" s="2" t="s">
        <v>950</v>
      </c>
      <c r="E506" s="2" t="s">
        <v>951</v>
      </c>
      <c r="F506" s="24" t="str">
        <f t="shared" si="22"/>
        <v>06099</v>
      </c>
      <c r="G506" s="24" t="str">
        <f t="shared" si="23"/>
        <v>AM06099</v>
      </c>
      <c r="H506" s="2" t="s">
        <v>397</v>
      </c>
      <c r="I506" s="18" t="s">
        <v>1412</v>
      </c>
    </row>
    <row r="507" spans="1:9" x14ac:dyDescent="0.25">
      <c r="A507" s="31">
        <v>6100000</v>
      </c>
      <c r="B507" s="12" t="str">
        <f t="shared" si="21"/>
        <v>06100000</v>
      </c>
      <c r="C507" s="19" t="s">
        <v>739</v>
      </c>
      <c r="D507" s="2" t="s">
        <v>950</v>
      </c>
      <c r="E507" s="2" t="s">
        <v>951</v>
      </c>
      <c r="F507" s="24" t="str">
        <f t="shared" si="22"/>
        <v>06100</v>
      </c>
      <c r="G507" s="24" t="str">
        <f t="shared" si="23"/>
        <v>AM06100</v>
      </c>
      <c r="H507" s="1" t="s">
        <v>399</v>
      </c>
      <c r="I507" s="18" t="s">
        <v>1413</v>
      </c>
    </row>
    <row r="508" spans="1:9" x14ac:dyDescent="0.25">
      <c r="A508" s="17">
        <v>6101000</v>
      </c>
      <c r="B508" s="12" t="str">
        <f t="shared" si="21"/>
        <v>06101000</v>
      </c>
      <c r="C508" s="19" t="s">
        <v>739</v>
      </c>
      <c r="D508" s="2" t="s">
        <v>950</v>
      </c>
      <c r="E508" s="2" t="s">
        <v>951</v>
      </c>
      <c r="F508" s="24" t="str">
        <f t="shared" si="22"/>
        <v>06101</v>
      </c>
      <c r="G508" s="24" t="str">
        <f t="shared" si="23"/>
        <v>AM06101</v>
      </c>
      <c r="H508" s="2" t="s">
        <v>400</v>
      </c>
      <c r="I508" s="18" t="s">
        <v>1414</v>
      </c>
    </row>
    <row r="509" spans="1:9" x14ac:dyDescent="0.25">
      <c r="A509" s="17">
        <v>6102000</v>
      </c>
      <c r="B509" s="12" t="str">
        <f t="shared" si="21"/>
        <v>06102000</v>
      </c>
      <c r="C509" s="19" t="s">
        <v>739</v>
      </c>
      <c r="D509" s="2" t="s">
        <v>950</v>
      </c>
      <c r="E509" s="2" t="s">
        <v>951</v>
      </c>
      <c r="F509" s="24" t="str">
        <f t="shared" si="22"/>
        <v>06102</v>
      </c>
      <c r="G509" s="24" t="str">
        <f t="shared" si="23"/>
        <v>AM06102</v>
      </c>
      <c r="H509" s="2" t="s">
        <v>401</v>
      </c>
      <c r="I509" s="18" t="s">
        <v>1415</v>
      </c>
    </row>
    <row r="510" spans="1:9" x14ac:dyDescent="0.25">
      <c r="A510" s="17">
        <v>6103000</v>
      </c>
      <c r="B510" s="12" t="str">
        <f t="shared" si="21"/>
        <v>06103000</v>
      </c>
      <c r="C510" s="19" t="s">
        <v>739</v>
      </c>
      <c r="D510" s="2" t="s">
        <v>950</v>
      </c>
      <c r="E510" s="2" t="s">
        <v>951</v>
      </c>
      <c r="F510" s="24" t="str">
        <f t="shared" si="22"/>
        <v>06103</v>
      </c>
      <c r="G510" s="24" t="str">
        <f t="shared" si="23"/>
        <v>AM06103</v>
      </c>
      <c r="H510" s="2" t="s">
        <v>402</v>
      </c>
      <c r="I510" s="18" t="s">
        <v>1416</v>
      </c>
    </row>
    <row r="511" spans="1:9" x14ac:dyDescent="0.25">
      <c r="A511" s="17">
        <v>6104000</v>
      </c>
      <c r="B511" s="12" t="str">
        <f t="shared" si="21"/>
        <v>06104000</v>
      </c>
      <c r="C511" s="19" t="s">
        <v>739</v>
      </c>
      <c r="D511" s="2" t="s">
        <v>950</v>
      </c>
      <c r="E511" s="2" t="s">
        <v>951</v>
      </c>
      <c r="F511" s="24" t="str">
        <f t="shared" si="22"/>
        <v>06104</v>
      </c>
      <c r="G511" s="24" t="str">
        <f t="shared" si="23"/>
        <v>AM06104</v>
      </c>
      <c r="H511" s="2" t="s">
        <v>841</v>
      </c>
      <c r="I511" s="18" t="s">
        <v>1057</v>
      </c>
    </row>
    <row r="512" spans="1:9" x14ac:dyDescent="0.25">
      <c r="A512" s="17">
        <v>6105000</v>
      </c>
      <c r="B512" s="12" t="str">
        <f t="shared" si="21"/>
        <v>06105000</v>
      </c>
      <c r="C512" s="19" t="s">
        <v>739</v>
      </c>
      <c r="D512" s="2" t="s">
        <v>950</v>
      </c>
      <c r="E512" s="2" t="s">
        <v>951</v>
      </c>
      <c r="F512" s="24" t="str">
        <f t="shared" si="22"/>
        <v>06105</v>
      </c>
      <c r="G512" s="24" t="str">
        <f t="shared" si="23"/>
        <v>AM06105</v>
      </c>
      <c r="H512" s="2" t="s">
        <v>842</v>
      </c>
      <c r="I512" s="18" t="s">
        <v>1417</v>
      </c>
    </row>
    <row r="513" spans="1:9" x14ac:dyDescent="0.25">
      <c r="A513" s="17">
        <v>6106000</v>
      </c>
      <c r="B513" s="12" t="str">
        <f t="shared" si="21"/>
        <v>06106000</v>
      </c>
      <c r="C513" s="19" t="s">
        <v>739</v>
      </c>
      <c r="D513" s="2" t="s">
        <v>950</v>
      </c>
      <c r="E513" s="2" t="s">
        <v>951</v>
      </c>
      <c r="F513" s="24" t="str">
        <f t="shared" si="22"/>
        <v>06106</v>
      </c>
      <c r="G513" s="24" t="str">
        <f t="shared" si="23"/>
        <v>AM06106</v>
      </c>
      <c r="H513" s="2" t="s">
        <v>403</v>
      </c>
      <c r="I513" s="18" t="s">
        <v>1418</v>
      </c>
    </row>
    <row r="514" spans="1:9" x14ac:dyDescent="0.25">
      <c r="A514" s="17">
        <v>6107000</v>
      </c>
      <c r="B514" s="12" t="str">
        <f t="shared" si="21"/>
        <v>06107000</v>
      </c>
      <c r="C514" s="19" t="s">
        <v>739</v>
      </c>
      <c r="D514" s="2" t="s">
        <v>950</v>
      </c>
      <c r="E514" s="2" t="s">
        <v>951</v>
      </c>
      <c r="F514" s="24" t="str">
        <f t="shared" si="22"/>
        <v>06107</v>
      </c>
      <c r="G514" s="24" t="str">
        <f t="shared" si="23"/>
        <v>AM06107</v>
      </c>
      <c r="H514" s="2" t="s">
        <v>320</v>
      </c>
      <c r="I514" s="18" t="s">
        <v>1327</v>
      </c>
    </row>
    <row r="515" spans="1:9" x14ac:dyDescent="0.25">
      <c r="A515" s="17">
        <v>6108000</v>
      </c>
      <c r="B515" s="12" t="str">
        <f t="shared" ref="B515:B578" si="24">"0"&amp;A515</f>
        <v>06108000</v>
      </c>
      <c r="C515" s="19" t="s">
        <v>739</v>
      </c>
      <c r="D515" s="2" t="s">
        <v>950</v>
      </c>
      <c r="E515" s="2" t="s">
        <v>951</v>
      </c>
      <c r="F515" s="24" t="str">
        <f t="shared" ref="F515:F578" si="25">LEFT(B515, 5)</f>
        <v>06108</v>
      </c>
      <c r="G515" s="24" t="str">
        <f t="shared" ref="G515:G578" si="26">"AM"&amp;F515</f>
        <v>AM06108</v>
      </c>
      <c r="H515" s="2" t="s">
        <v>405</v>
      </c>
      <c r="I515" s="18" t="s">
        <v>1419</v>
      </c>
    </row>
    <row r="516" spans="1:9" x14ac:dyDescent="0.25">
      <c r="A516" s="17">
        <v>6109000</v>
      </c>
      <c r="B516" s="12" t="str">
        <f t="shared" si="24"/>
        <v>06109000</v>
      </c>
      <c r="C516" s="19" t="s">
        <v>739</v>
      </c>
      <c r="D516" s="2" t="s">
        <v>950</v>
      </c>
      <c r="E516" s="2" t="s">
        <v>951</v>
      </c>
      <c r="F516" s="24" t="str">
        <f t="shared" si="25"/>
        <v>06109</v>
      </c>
      <c r="G516" s="24" t="str">
        <f t="shared" si="26"/>
        <v>AM06109</v>
      </c>
      <c r="H516" s="2" t="s">
        <v>406</v>
      </c>
      <c r="I516" s="18" t="s">
        <v>1420</v>
      </c>
    </row>
    <row r="517" spans="1:9" x14ac:dyDescent="0.25">
      <c r="A517" s="17">
        <v>6111000</v>
      </c>
      <c r="B517" s="12" t="str">
        <f t="shared" si="24"/>
        <v>06111000</v>
      </c>
      <c r="C517" s="19" t="s">
        <v>739</v>
      </c>
      <c r="D517" s="2" t="s">
        <v>950</v>
      </c>
      <c r="E517" s="2" t="s">
        <v>951</v>
      </c>
      <c r="F517" s="24" t="str">
        <f t="shared" si="25"/>
        <v>06111</v>
      </c>
      <c r="G517" s="24" t="str">
        <f t="shared" si="26"/>
        <v>AM06111</v>
      </c>
      <c r="H517" s="2" t="s">
        <v>407</v>
      </c>
      <c r="I517" s="18" t="s">
        <v>1421</v>
      </c>
    </row>
    <row r="518" spans="1:9" x14ac:dyDescent="0.25">
      <c r="A518" s="33">
        <v>6112000</v>
      </c>
      <c r="B518" s="12" t="str">
        <f t="shared" si="24"/>
        <v>06112000</v>
      </c>
      <c r="C518" s="19" t="s">
        <v>739</v>
      </c>
      <c r="D518" s="2" t="s">
        <v>950</v>
      </c>
      <c r="E518" s="2" t="s">
        <v>951</v>
      </c>
      <c r="F518" s="24" t="str">
        <f t="shared" si="25"/>
        <v>06112</v>
      </c>
      <c r="G518" s="24" t="str">
        <f t="shared" si="26"/>
        <v>AM06112</v>
      </c>
      <c r="H518" s="28" t="s">
        <v>843</v>
      </c>
      <c r="I518" s="18" t="s">
        <v>1422</v>
      </c>
    </row>
    <row r="519" spans="1:9" x14ac:dyDescent="0.25">
      <c r="A519" s="17">
        <v>6113000</v>
      </c>
      <c r="B519" s="12" t="str">
        <f t="shared" si="24"/>
        <v>06113000</v>
      </c>
      <c r="C519" s="19" t="s">
        <v>739</v>
      </c>
      <c r="D519" s="2" t="s">
        <v>950</v>
      </c>
      <c r="E519" s="2" t="s">
        <v>951</v>
      </c>
      <c r="F519" s="24" t="str">
        <f t="shared" si="25"/>
        <v>06113</v>
      </c>
      <c r="G519" s="24" t="str">
        <f t="shared" si="26"/>
        <v>AM06113</v>
      </c>
      <c r="H519" s="2" t="s">
        <v>409</v>
      </c>
      <c r="I519" s="18" t="s">
        <v>1423</v>
      </c>
    </row>
    <row r="520" spans="1:9" x14ac:dyDescent="0.25">
      <c r="A520" s="17">
        <v>7001000</v>
      </c>
      <c r="B520" s="12" t="str">
        <f t="shared" si="24"/>
        <v>07001000</v>
      </c>
      <c r="C520" s="19" t="s">
        <v>740</v>
      </c>
      <c r="D520" s="2" t="s">
        <v>952</v>
      </c>
      <c r="E520" s="2" t="s">
        <v>953</v>
      </c>
      <c r="F520" s="24" t="str">
        <f t="shared" si="25"/>
        <v>07001</v>
      </c>
      <c r="G520" s="24" t="str">
        <f t="shared" si="26"/>
        <v>AM07001</v>
      </c>
      <c r="H520" s="2" t="s">
        <v>411</v>
      </c>
      <c r="I520" s="18" t="s">
        <v>1424</v>
      </c>
    </row>
    <row r="521" spans="1:9" x14ac:dyDescent="0.25">
      <c r="A521" s="17">
        <v>7002000</v>
      </c>
      <c r="B521" s="12" t="str">
        <f t="shared" si="24"/>
        <v>07002000</v>
      </c>
      <c r="C521" s="19" t="s">
        <v>740</v>
      </c>
      <c r="D521" s="2" t="s">
        <v>952</v>
      </c>
      <c r="E521" s="2" t="s">
        <v>953</v>
      </c>
      <c r="F521" s="24" t="str">
        <f t="shared" si="25"/>
        <v>07002</v>
      </c>
      <c r="G521" s="24" t="str">
        <f t="shared" si="26"/>
        <v>AM07002</v>
      </c>
      <c r="H521" s="2" t="s">
        <v>103</v>
      </c>
      <c r="I521" s="18" t="s">
        <v>1076</v>
      </c>
    </row>
    <row r="522" spans="1:9" x14ac:dyDescent="0.25">
      <c r="A522" s="17">
        <v>7003000</v>
      </c>
      <c r="B522" s="12" t="str">
        <f t="shared" si="24"/>
        <v>07003000</v>
      </c>
      <c r="C522" s="19" t="s">
        <v>740</v>
      </c>
      <c r="D522" s="2" t="s">
        <v>952</v>
      </c>
      <c r="E522" s="2" t="s">
        <v>953</v>
      </c>
      <c r="F522" s="24" t="str">
        <f t="shared" si="25"/>
        <v>07003</v>
      </c>
      <c r="G522" s="24" t="str">
        <f t="shared" si="26"/>
        <v>AM07003</v>
      </c>
      <c r="H522" s="2" t="s">
        <v>844</v>
      </c>
      <c r="I522" s="18" t="s">
        <v>1425</v>
      </c>
    </row>
    <row r="523" spans="1:9" x14ac:dyDescent="0.25">
      <c r="A523" s="17">
        <v>7004000</v>
      </c>
      <c r="B523" s="12" t="str">
        <f t="shared" si="24"/>
        <v>07004000</v>
      </c>
      <c r="C523" s="19" t="s">
        <v>740</v>
      </c>
      <c r="D523" s="2" t="s">
        <v>952</v>
      </c>
      <c r="E523" s="2" t="s">
        <v>953</v>
      </c>
      <c r="F523" s="24" t="str">
        <f t="shared" si="25"/>
        <v>07004</v>
      </c>
      <c r="G523" s="24" t="str">
        <f t="shared" si="26"/>
        <v>AM07004</v>
      </c>
      <c r="H523" s="2" t="s">
        <v>412</v>
      </c>
      <c r="I523" s="18" t="s">
        <v>1426</v>
      </c>
    </row>
    <row r="524" spans="1:9" x14ac:dyDescent="0.25">
      <c r="A524" s="17">
        <v>7005000</v>
      </c>
      <c r="B524" s="12" t="str">
        <f t="shared" si="24"/>
        <v>07005000</v>
      </c>
      <c r="C524" s="19" t="s">
        <v>740</v>
      </c>
      <c r="D524" s="2" t="s">
        <v>952</v>
      </c>
      <c r="E524" s="2" t="s">
        <v>953</v>
      </c>
      <c r="F524" s="24" t="str">
        <f t="shared" si="25"/>
        <v>07005</v>
      </c>
      <c r="G524" s="24" t="str">
        <f t="shared" si="26"/>
        <v>AM07005</v>
      </c>
      <c r="H524" s="2" t="s">
        <v>413</v>
      </c>
      <c r="I524" s="18" t="s">
        <v>1427</v>
      </c>
    </row>
    <row r="525" spans="1:9" x14ac:dyDescent="0.25">
      <c r="A525" s="17">
        <v>7006000</v>
      </c>
      <c r="B525" s="12" t="str">
        <f t="shared" si="24"/>
        <v>07006000</v>
      </c>
      <c r="C525" s="19" t="s">
        <v>740</v>
      </c>
      <c r="D525" s="2" t="s">
        <v>952</v>
      </c>
      <c r="E525" s="2" t="s">
        <v>953</v>
      </c>
      <c r="F525" s="24" t="str">
        <f t="shared" si="25"/>
        <v>07006</v>
      </c>
      <c r="G525" s="24" t="str">
        <f t="shared" si="26"/>
        <v>AM07006</v>
      </c>
      <c r="H525" s="2" t="s">
        <v>414</v>
      </c>
      <c r="I525" s="18" t="s">
        <v>1428</v>
      </c>
    </row>
    <row r="526" spans="1:9" x14ac:dyDescent="0.25">
      <c r="A526" s="17">
        <v>7007000</v>
      </c>
      <c r="B526" s="12" t="str">
        <f t="shared" si="24"/>
        <v>07007000</v>
      </c>
      <c r="C526" s="19" t="s">
        <v>740</v>
      </c>
      <c r="D526" s="2" t="s">
        <v>952</v>
      </c>
      <c r="E526" s="2" t="s">
        <v>953</v>
      </c>
      <c r="F526" s="24" t="str">
        <f t="shared" si="25"/>
        <v>07007</v>
      </c>
      <c r="G526" s="24" t="str">
        <f t="shared" si="26"/>
        <v>AM07007</v>
      </c>
      <c r="H526" s="2" t="s">
        <v>415</v>
      </c>
      <c r="I526" s="18" t="s">
        <v>1429</v>
      </c>
    </row>
    <row r="527" spans="1:9" x14ac:dyDescent="0.25">
      <c r="A527" s="17">
        <v>7008000</v>
      </c>
      <c r="B527" s="12" t="str">
        <f t="shared" si="24"/>
        <v>07008000</v>
      </c>
      <c r="C527" s="19" t="s">
        <v>740</v>
      </c>
      <c r="D527" s="2" t="s">
        <v>952</v>
      </c>
      <c r="E527" s="2" t="s">
        <v>953</v>
      </c>
      <c r="F527" s="24" t="str">
        <f t="shared" si="25"/>
        <v>07008</v>
      </c>
      <c r="G527" s="24" t="str">
        <f t="shared" si="26"/>
        <v>AM07008</v>
      </c>
      <c r="H527" s="2" t="s">
        <v>416</v>
      </c>
      <c r="I527" s="18" t="s">
        <v>1430</v>
      </c>
    </row>
    <row r="528" spans="1:9" x14ac:dyDescent="0.25">
      <c r="A528" s="17">
        <v>7009000</v>
      </c>
      <c r="B528" s="12" t="str">
        <f t="shared" si="24"/>
        <v>07009000</v>
      </c>
      <c r="C528" s="19" t="s">
        <v>740</v>
      </c>
      <c r="D528" s="2" t="s">
        <v>952</v>
      </c>
      <c r="E528" s="2" t="s">
        <v>953</v>
      </c>
      <c r="F528" s="24" t="str">
        <f t="shared" si="25"/>
        <v>07009</v>
      </c>
      <c r="G528" s="24" t="str">
        <f t="shared" si="26"/>
        <v>AM07009</v>
      </c>
      <c r="H528" s="2" t="s">
        <v>751</v>
      </c>
      <c r="I528" s="18" t="s">
        <v>966</v>
      </c>
    </row>
    <row r="529" spans="1:9" x14ac:dyDescent="0.25">
      <c r="A529" s="17">
        <v>7010000</v>
      </c>
      <c r="B529" s="12" t="str">
        <f t="shared" si="24"/>
        <v>07010000</v>
      </c>
      <c r="C529" s="19" t="s">
        <v>740</v>
      </c>
      <c r="D529" s="2" t="s">
        <v>952</v>
      </c>
      <c r="E529" s="2" t="s">
        <v>953</v>
      </c>
      <c r="F529" s="24" t="str">
        <f t="shared" si="25"/>
        <v>07010</v>
      </c>
      <c r="G529" s="24" t="str">
        <f t="shared" si="26"/>
        <v>AM07010</v>
      </c>
      <c r="H529" s="2" t="s">
        <v>417</v>
      </c>
      <c r="I529" s="18" t="s">
        <v>1431</v>
      </c>
    </row>
    <row r="530" spans="1:9" x14ac:dyDescent="0.25">
      <c r="A530" s="17">
        <v>7011000</v>
      </c>
      <c r="B530" s="12" t="str">
        <f t="shared" si="24"/>
        <v>07011000</v>
      </c>
      <c r="C530" s="19" t="s">
        <v>740</v>
      </c>
      <c r="D530" s="2" t="s">
        <v>952</v>
      </c>
      <c r="E530" s="2" t="s">
        <v>953</v>
      </c>
      <c r="F530" s="24" t="str">
        <f t="shared" si="25"/>
        <v>07011</v>
      </c>
      <c r="G530" s="24" t="str">
        <f t="shared" si="26"/>
        <v>AM07011</v>
      </c>
      <c r="H530" s="2" t="s">
        <v>418</v>
      </c>
      <c r="I530" s="18" t="s">
        <v>1432</v>
      </c>
    </row>
    <row r="531" spans="1:9" x14ac:dyDescent="0.25">
      <c r="A531" s="17">
        <v>7012000</v>
      </c>
      <c r="B531" s="12" t="str">
        <f t="shared" si="24"/>
        <v>07012000</v>
      </c>
      <c r="C531" s="19" t="s">
        <v>740</v>
      </c>
      <c r="D531" s="2" t="s">
        <v>952</v>
      </c>
      <c r="E531" s="2" t="s">
        <v>953</v>
      </c>
      <c r="F531" s="24" t="str">
        <f t="shared" si="25"/>
        <v>07012</v>
      </c>
      <c r="G531" s="24" t="str">
        <f t="shared" si="26"/>
        <v>AM07012</v>
      </c>
      <c r="H531" s="2" t="s">
        <v>845</v>
      </c>
      <c r="I531" s="18" t="s">
        <v>1433</v>
      </c>
    </row>
    <row r="532" spans="1:9" x14ac:dyDescent="0.25">
      <c r="A532" s="17">
        <v>7013000</v>
      </c>
      <c r="B532" s="12" t="str">
        <f t="shared" si="24"/>
        <v>07013000</v>
      </c>
      <c r="C532" s="19" t="s">
        <v>740</v>
      </c>
      <c r="D532" s="2" t="s">
        <v>952</v>
      </c>
      <c r="E532" s="2" t="s">
        <v>953</v>
      </c>
      <c r="F532" s="24" t="str">
        <f t="shared" si="25"/>
        <v>07013</v>
      </c>
      <c r="G532" s="24" t="str">
        <f t="shared" si="26"/>
        <v>AM07013</v>
      </c>
      <c r="H532" s="2" t="s">
        <v>846</v>
      </c>
      <c r="I532" s="18" t="s">
        <v>1434</v>
      </c>
    </row>
    <row r="533" spans="1:9" x14ac:dyDescent="0.25">
      <c r="A533" s="17">
        <v>7014000</v>
      </c>
      <c r="B533" s="12" t="str">
        <f t="shared" si="24"/>
        <v>07014000</v>
      </c>
      <c r="C533" s="19" t="s">
        <v>740</v>
      </c>
      <c r="D533" s="2" t="s">
        <v>952</v>
      </c>
      <c r="E533" s="2" t="s">
        <v>953</v>
      </c>
      <c r="F533" s="24" t="str">
        <f t="shared" si="25"/>
        <v>07014</v>
      </c>
      <c r="G533" s="24" t="str">
        <f t="shared" si="26"/>
        <v>AM07014</v>
      </c>
      <c r="H533" s="2" t="s">
        <v>419</v>
      </c>
      <c r="I533" s="18" t="s">
        <v>1435</v>
      </c>
    </row>
    <row r="534" spans="1:9" x14ac:dyDescent="0.25">
      <c r="A534" s="17">
        <v>7015000</v>
      </c>
      <c r="B534" s="12" t="str">
        <f t="shared" si="24"/>
        <v>07015000</v>
      </c>
      <c r="C534" s="19" t="s">
        <v>740</v>
      </c>
      <c r="D534" s="2" t="s">
        <v>952</v>
      </c>
      <c r="E534" s="2" t="s">
        <v>953</v>
      </c>
      <c r="F534" s="24" t="str">
        <f t="shared" si="25"/>
        <v>07015</v>
      </c>
      <c r="G534" s="24" t="str">
        <f t="shared" si="26"/>
        <v>AM07015</v>
      </c>
      <c r="H534" s="2" t="s">
        <v>420</v>
      </c>
      <c r="I534" s="18" t="s">
        <v>1436</v>
      </c>
    </row>
    <row r="535" spans="1:9" x14ac:dyDescent="0.25">
      <c r="A535" s="17">
        <v>7016000</v>
      </c>
      <c r="B535" s="12" t="str">
        <f t="shared" si="24"/>
        <v>07016000</v>
      </c>
      <c r="C535" s="19" t="s">
        <v>740</v>
      </c>
      <c r="D535" s="2" t="s">
        <v>952</v>
      </c>
      <c r="E535" s="2" t="s">
        <v>953</v>
      </c>
      <c r="F535" s="24" t="str">
        <f t="shared" si="25"/>
        <v>07016</v>
      </c>
      <c r="G535" s="24" t="str">
        <f t="shared" si="26"/>
        <v>AM07016</v>
      </c>
      <c r="H535" s="2" t="s">
        <v>421</v>
      </c>
      <c r="I535" s="18" t="s">
        <v>1437</v>
      </c>
    </row>
    <row r="536" spans="1:9" x14ac:dyDescent="0.25">
      <c r="A536" s="17">
        <v>7017000</v>
      </c>
      <c r="B536" s="12" t="str">
        <f t="shared" si="24"/>
        <v>07017000</v>
      </c>
      <c r="C536" s="19" t="s">
        <v>740</v>
      </c>
      <c r="D536" s="2" t="s">
        <v>952</v>
      </c>
      <c r="E536" s="2" t="s">
        <v>953</v>
      </c>
      <c r="F536" s="24" t="str">
        <f t="shared" si="25"/>
        <v>07017</v>
      </c>
      <c r="G536" s="24" t="str">
        <f t="shared" si="26"/>
        <v>AM07017</v>
      </c>
      <c r="H536" s="2" t="s">
        <v>422</v>
      </c>
      <c r="I536" s="18" t="s">
        <v>1438</v>
      </c>
    </row>
    <row r="537" spans="1:9" x14ac:dyDescent="0.25">
      <c r="A537" s="17">
        <v>7018000</v>
      </c>
      <c r="B537" s="12" t="str">
        <f t="shared" si="24"/>
        <v>07018000</v>
      </c>
      <c r="C537" s="19" t="s">
        <v>740</v>
      </c>
      <c r="D537" s="2" t="s">
        <v>952</v>
      </c>
      <c r="E537" s="2" t="s">
        <v>953</v>
      </c>
      <c r="F537" s="24" t="str">
        <f t="shared" si="25"/>
        <v>07018</v>
      </c>
      <c r="G537" s="24" t="str">
        <f t="shared" si="26"/>
        <v>AM07018</v>
      </c>
      <c r="H537" s="2" t="s">
        <v>423</v>
      </c>
      <c r="I537" s="18" t="s">
        <v>1439</v>
      </c>
    </row>
    <row r="538" spans="1:9" x14ac:dyDescent="0.25">
      <c r="A538" s="17">
        <v>7019000</v>
      </c>
      <c r="B538" s="12" t="str">
        <f t="shared" si="24"/>
        <v>07019000</v>
      </c>
      <c r="C538" s="19" t="s">
        <v>740</v>
      </c>
      <c r="D538" s="2" t="s">
        <v>952</v>
      </c>
      <c r="E538" s="2" t="s">
        <v>953</v>
      </c>
      <c r="F538" s="24" t="str">
        <f t="shared" si="25"/>
        <v>07019</v>
      </c>
      <c r="G538" s="24" t="str">
        <f t="shared" si="26"/>
        <v>AM07019</v>
      </c>
      <c r="H538" s="2" t="s">
        <v>424</v>
      </c>
      <c r="I538" s="18" t="s">
        <v>1440</v>
      </c>
    </row>
    <row r="539" spans="1:9" x14ac:dyDescent="0.25">
      <c r="A539" s="17">
        <v>7020000</v>
      </c>
      <c r="B539" s="12" t="str">
        <f t="shared" si="24"/>
        <v>07020000</v>
      </c>
      <c r="C539" s="19" t="s">
        <v>740</v>
      </c>
      <c r="D539" s="2" t="s">
        <v>952</v>
      </c>
      <c r="E539" s="2" t="s">
        <v>953</v>
      </c>
      <c r="F539" s="24" t="str">
        <f t="shared" si="25"/>
        <v>07020</v>
      </c>
      <c r="G539" s="24" t="str">
        <f t="shared" si="26"/>
        <v>AM07020</v>
      </c>
      <c r="H539" s="2" t="s">
        <v>847</v>
      </c>
      <c r="I539" s="18" t="s">
        <v>1441</v>
      </c>
    </row>
    <row r="540" spans="1:9" x14ac:dyDescent="0.25">
      <c r="A540" s="17">
        <v>7021000</v>
      </c>
      <c r="B540" s="12" t="str">
        <f t="shared" si="24"/>
        <v>07021000</v>
      </c>
      <c r="C540" s="19" t="s">
        <v>740</v>
      </c>
      <c r="D540" s="2" t="s">
        <v>952</v>
      </c>
      <c r="E540" s="2" t="s">
        <v>953</v>
      </c>
      <c r="F540" s="24" t="str">
        <f t="shared" si="25"/>
        <v>07021</v>
      </c>
      <c r="G540" s="24" t="str">
        <f t="shared" si="26"/>
        <v>AM07021</v>
      </c>
      <c r="H540" s="2" t="s">
        <v>425</v>
      </c>
      <c r="I540" s="18" t="s">
        <v>1442</v>
      </c>
    </row>
    <row r="541" spans="1:9" x14ac:dyDescent="0.25">
      <c r="A541" s="31">
        <v>7022000</v>
      </c>
      <c r="B541" s="12" t="str">
        <f t="shared" si="24"/>
        <v>07022000</v>
      </c>
      <c r="C541" s="19" t="s">
        <v>740</v>
      </c>
      <c r="D541" s="2" t="s">
        <v>952</v>
      </c>
      <c r="E541" s="2" t="s">
        <v>953</v>
      </c>
      <c r="F541" s="24" t="str">
        <f t="shared" si="25"/>
        <v>07022</v>
      </c>
      <c r="G541" s="24" t="str">
        <f t="shared" si="26"/>
        <v>AM07022</v>
      </c>
      <c r="H541" s="1" t="s">
        <v>29</v>
      </c>
      <c r="I541" s="18" t="s">
        <v>988</v>
      </c>
    </row>
    <row r="542" spans="1:9" x14ac:dyDescent="0.25">
      <c r="A542" s="17">
        <v>7023000</v>
      </c>
      <c r="B542" s="12" t="str">
        <f t="shared" si="24"/>
        <v>07023000</v>
      </c>
      <c r="C542" s="19" t="s">
        <v>740</v>
      </c>
      <c r="D542" s="2" t="s">
        <v>952</v>
      </c>
      <c r="E542" s="2" t="s">
        <v>953</v>
      </c>
      <c r="F542" s="24" t="str">
        <f t="shared" si="25"/>
        <v>07023</v>
      </c>
      <c r="G542" s="24" t="str">
        <f t="shared" si="26"/>
        <v>AM07023</v>
      </c>
      <c r="H542" s="2" t="s">
        <v>426</v>
      </c>
      <c r="I542" s="18" t="s">
        <v>1443</v>
      </c>
    </row>
    <row r="543" spans="1:9" x14ac:dyDescent="0.25">
      <c r="A543" s="17">
        <v>7024000</v>
      </c>
      <c r="B543" s="12" t="str">
        <f t="shared" si="24"/>
        <v>07024000</v>
      </c>
      <c r="C543" s="19" t="s">
        <v>740</v>
      </c>
      <c r="D543" s="2" t="s">
        <v>952</v>
      </c>
      <c r="E543" s="2" t="s">
        <v>953</v>
      </c>
      <c r="F543" s="24" t="str">
        <f t="shared" si="25"/>
        <v>07024</v>
      </c>
      <c r="G543" s="24" t="str">
        <f t="shared" si="26"/>
        <v>AM07024</v>
      </c>
      <c r="H543" s="2" t="s">
        <v>427</v>
      </c>
      <c r="I543" s="18" t="s">
        <v>1444</v>
      </c>
    </row>
    <row r="544" spans="1:9" x14ac:dyDescent="0.25">
      <c r="A544" s="17">
        <v>7025000</v>
      </c>
      <c r="B544" s="12" t="str">
        <f t="shared" si="24"/>
        <v>07025000</v>
      </c>
      <c r="C544" s="19" t="s">
        <v>740</v>
      </c>
      <c r="D544" s="2" t="s">
        <v>952</v>
      </c>
      <c r="E544" s="2" t="s">
        <v>953</v>
      </c>
      <c r="F544" s="24" t="str">
        <f t="shared" si="25"/>
        <v>07025</v>
      </c>
      <c r="G544" s="24" t="str">
        <f t="shared" si="26"/>
        <v>AM07025</v>
      </c>
      <c r="H544" s="2" t="s">
        <v>428</v>
      </c>
      <c r="I544" s="18" t="s">
        <v>1445</v>
      </c>
    </row>
    <row r="545" spans="1:9" x14ac:dyDescent="0.25">
      <c r="A545" s="17">
        <v>7026000</v>
      </c>
      <c r="B545" s="12" t="str">
        <f t="shared" si="24"/>
        <v>07026000</v>
      </c>
      <c r="C545" s="19" t="s">
        <v>740</v>
      </c>
      <c r="D545" s="2" t="s">
        <v>952</v>
      </c>
      <c r="E545" s="2" t="s">
        <v>953</v>
      </c>
      <c r="F545" s="24" t="str">
        <f t="shared" si="25"/>
        <v>07026</v>
      </c>
      <c r="G545" s="24" t="str">
        <f t="shared" si="26"/>
        <v>AM07026</v>
      </c>
      <c r="H545" s="2" t="s">
        <v>429</v>
      </c>
      <c r="I545" s="18" t="s">
        <v>1446</v>
      </c>
    </row>
    <row r="546" spans="1:9" x14ac:dyDescent="0.25">
      <c r="A546" s="17">
        <v>7027000</v>
      </c>
      <c r="B546" s="12" t="str">
        <f t="shared" si="24"/>
        <v>07027000</v>
      </c>
      <c r="C546" s="19" t="s">
        <v>740</v>
      </c>
      <c r="D546" s="2" t="s">
        <v>952</v>
      </c>
      <c r="E546" s="2" t="s">
        <v>953</v>
      </c>
      <c r="F546" s="24" t="str">
        <f t="shared" si="25"/>
        <v>07027</v>
      </c>
      <c r="G546" s="24" t="str">
        <f t="shared" si="26"/>
        <v>AM07027</v>
      </c>
      <c r="H546" s="2" t="s">
        <v>430</v>
      </c>
      <c r="I546" s="18" t="s">
        <v>1447</v>
      </c>
    </row>
    <row r="547" spans="1:9" x14ac:dyDescent="0.25">
      <c r="A547" s="17">
        <v>7028000</v>
      </c>
      <c r="B547" s="12" t="str">
        <f t="shared" si="24"/>
        <v>07028000</v>
      </c>
      <c r="C547" s="19" t="s">
        <v>740</v>
      </c>
      <c r="D547" s="2" t="s">
        <v>952</v>
      </c>
      <c r="E547" s="2" t="s">
        <v>953</v>
      </c>
      <c r="F547" s="24" t="str">
        <f t="shared" si="25"/>
        <v>07028</v>
      </c>
      <c r="G547" s="24" t="str">
        <f t="shared" si="26"/>
        <v>AM07028</v>
      </c>
      <c r="H547" s="2" t="s">
        <v>431</v>
      </c>
      <c r="I547" s="18" t="s">
        <v>1448</v>
      </c>
    </row>
    <row r="548" spans="1:9" x14ac:dyDescent="0.25">
      <c r="A548" s="17">
        <v>7029000</v>
      </c>
      <c r="B548" s="12" t="str">
        <f t="shared" si="24"/>
        <v>07029000</v>
      </c>
      <c r="C548" s="19" t="s">
        <v>740</v>
      </c>
      <c r="D548" s="2" t="s">
        <v>952</v>
      </c>
      <c r="E548" s="2" t="s">
        <v>953</v>
      </c>
      <c r="F548" s="24" t="str">
        <f t="shared" si="25"/>
        <v>07029</v>
      </c>
      <c r="G548" s="24" t="str">
        <f t="shared" si="26"/>
        <v>AM07029</v>
      </c>
      <c r="H548" s="2" t="s">
        <v>848</v>
      </c>
      <c r="I548" s="18" t="s">
        <v>1449</v>
      </c>
    </row>
    <row r="549" spans="1:9" x14ac:dyDescent="0.25">
      <c r="A549" s="17">
        <v>7030000</v>
      </c>
      <c r="B549" s="12" t="str">
        <f t="shared" si="24"/>
        <v>07030000</v>
      </c>
      <c r="C549" s="19" t="s">
        <v>740</v>
      </c>
      <c r="D549" s="2" t="s">
        <v>952</v>
      </c>
      <c r="E549" s="2" t="s">
        <v>953</v>
      </c>
      <c r="F549" s="24" t="str">
        <f t="shared" si="25"/>
        <v>07030</v>
      </c>
      <c r="G549" s="24" t="str">
        <f t="shared" si="26"/>
        <v>AM07030</v>
      </c>
      <c r="H549" s="2" t="s">
        <v>432</v>
      </c>
      <c r="I549" s="18" t="s">
        <v>1450</v>
      </c>
    </row>
    <row r="550" spans="1:9" x14ac:dyDescent="0.25">
      <c r="A550" s="17">
        <v>7031000</v>
      </c>
      <c r="B550" s="12" t="str">
        <f t="shared" si="24"/>
        <v>07031000</v>
      </c>
      <c r="C550" s="19" t="s">
        <v>740</v>
      </c>
      <c r="D550" s="2" t="s">
        <v>952</v>
      </c>
      <c r="E550" s="2" t="s">
        <v>953</v>
      </c>
      <c r="F550" s="24" t="str">
        <f t="shared" si="25"/>
        <v>07031</v>
      </c>
      <c r="G550" s="24" t="str">
        <f t="shared" si="26"/>
        <v>AM07031</v>
      </c>
      <c r="H550" s="2" t="s">
        <v>433</v>
      </c>
      <c r="I550" s="18" t="s">
        <v>1451</v>
      </c>
    </row>
    <row r="551" spans="1:9" x14ac:dyDescent="0.25">
      <c r="A551" s="17">
        <v>7032000</v>
      </c>
      <c r="B551" s="12" t="str">
        <f t="shared" si="24"/>
        <v>07032000</v>
      </c>
      <c r="C551" s="19" t="s">
        <v>740</v>
      </c>
      <c r="D551" s="2" t="s">
        <v>952</v>
      </c>
      <c r="E551" s="2" t="s">
        <v>953</v>
      </c>
      <c r="F551" s="24" t="str">
        <f t="shared" si="25"/>
        <v>07032</v>
      </c>
      <c r="G551" s="24" t="str">
        <f t="shared" si="26"/>
        <v>AM07032</v>
      </c>
      <c r="H551" s="2" t="s">
        <v>434</v>
      </c>
      <c r="I551" s="18" t="s">
        <v>1452</v>
      </c>
    </row>
    <row r="552" spans="1:9" x14ac:dyDescent="0.25">
      <c r="A552" s="17">
        <v>7033000</v>
      </c>
      <c r="B552" s="12" t="str">
        <f t="shared" si="24"/>
        <v>07033000</v>
      </c>
      <c r="C552" s="19" t="s">
        <v>740</v>
      </c>
      <c r="D552" s="2" t="s">
        <v>952</v>
      </c>
      <c r="E552" s="2" t="s">
        <v>953</v>
      </c>
      <c r="F552" s="24" t="str">
        <f t="shared" si="25"/>
        <v>07033</v>
      </c>
      <c r="G552" s="24" t="str">
        <f t="shared" si="26"/>
        <v>AM07033</v>
      </c>
      <c r="H552" s="2" t="s">
        <v>435</v>
      </c>
      <c r="I552" s="18" t="s">
        <v>1453</v>
      </c>
    </row>
    <row r="553" spans="1:9" x14ac:dyDescent="0.25">
      <c r="A553" s="31">
        <v>7034000</v>
      </c>
      <c r="B553" s="12" t="str">
        <f t="shared" si="24"/>
        <v>07034000</v>
      </c>
      <c r="C553" s="19" t="s">
        <v>740</v>
      </c>
      <c r="D553" s="2" t="s">
        <v>952</v>
      </c>
      <c r="E553" s="2" t="s">
        <v>953</v>
      </c>
      <c r="F553" s="24" t="str">
        <f t="shared" si="25"/>
        <v>07034</v>
      </c>
      <c r="G553" s="24" t="str">
        <f t="shared" si="26"/>
        <v>AM07034</v>
      </c>
      <c r="H553" s="1" t="s">
        <v>764</v>
      </c>
      <c r="I553" s="18" t="s">
        <v>1014</v>
      </c>
    </row>
    <row r="554" spans="1:9" x14ac:dyDescent="0.25">
      <c r="A554" s="17">
        <v>7035000</v>
      </c>
      <c r="B554" s="12" t="str">
        <f t="shared" si="24"/>
        <v>07035000</v>
      </c>
      <c r="C554" s="19" t="s">
        <v>740</v>
      </c>
      <c r="D554" s="2" t="s">
        <v>952</v>
      </c>
      <c r="E554" s="2" t="s">
        <v>953</v>
      </c>
      <c r="F554" s="24" t="str">
        <f t="shared" si="25"/>
        <v>07035</v>
      </c>
      <c r="G554" s="24" t="str">
        <f t="shared" si="26"/>
        <v>AM07035</v>
      </c>
      <c r="H554" s="2" t="s">
        <v>436</v>
      </c>
      <c r="I554" s="18" t="s">
        <v>1454</v>
      </c>
    </row>
    <row r="555" spans="1:9" x14ac:dyDescent="0.25">
      <c r="A555" s="17">
        <v>7036000</v>
      </c>
      <c r="B555" s="12" t="str">
        <f t="shared" si="24"/>
        <v>07036000</v>
      </c>
      <c r="C555" s="19" t="s">
        <v>740</v>
      </c>
      <c r="D555" s="2" t="s">
        <v>952</v>
      </c>
      <c r="E555" s="2" t="s">
        <v>953</v>
      </c>
      <c r="F555" s="24" t="str">
        <f t="shared" si="25"/>
        <v>07036</v>
      </c>
      <c r="G555" s="24" t="str">
        <f t="shared" si="26"/>
        <v>AM07036</v>
      </c>
      <c r="H555" s="2" t="s">
        <v>849</v>
      </c>
      <c r="I555" s="18" t="s">
        <v>1455</v>
      </c>
    </row>
    <row r="556" spans="1:9" x14ac:dyDescent="0.25">
      <c r="A556" s="17">
        <v>7037000</v>
      </c>
      <c r="B556" s="12" t="str">
        <f t="shared" si="24"/>
        <v>07037000</v>
      </c>
      <c r="C556" s="19" t="s">
        <v>740</v>
      </c>
      <c r="D556" s="2" t="s">
        <v>952</v>
      </c>
      <c r="E556" s="2" t="s">
        <v>953</v>
      </c>
      <c r="F556" s="24" t="str">
        <f t="shared" si="25"/>
        <v>07037</v>
      </c>
      <c r="G556" s="24" t="str">
        <f t="shared" si="26"/>
        <v>AM07037</v>
      </c>
      <c r="H556" s="2" t="s">
        <v>437</v>
      </c>
      <c r="I556" s="18" t="s">
        <v>1456</v>
      </c>
    </row>
    <row r="557" spans="1:9" x14ac:dyDescent="0.25">
      <c r="A557" s="17">
        <v>7038000</v>
      </c>
      <c r="B557" s="12" t="str">
        <f t="shared" si="24"/>
        <v>07038000</v>
      </c>
      <c r="C557" s="19" t="s">
        <v>740</v>
      </c>
      <c r="D557" s="2" t="s">
        <v>952</v>
      </c>
      <c r="E557" s="2" t="s">
        <v>953</v>
      </c>
      <c r="F557" s="24" t="str">
        <f t="shared" si="25"/>
        <v>07038</v>
      </c>
      <c r="G557" s="24" t="str">
        <f t="shared" si="26"/>
        <v>AM07038</v>
      </c>
      <c r="H557" s="2" t="s">
        <v>410</v>
      </c>
      <c r="I557" s="18" t="s">
        <v>953</v>
      </c>
    </row>
    <row r="558" spans="1:9" x14ac:dyDescent="0.25">
      <c r="A558" s="17">
        <v>7039000</v>
      </c>
      <c r="B558" s="12" t="str">
        <f t="shared" si="24"/>
        <v>07039000</v>
      </c>
      <c r="C558" s="19" t="s">
        <v>740</v>
      </c>
      <c r="D558" s="2" t="s">
        <v>952</v>
      </c>
      <c r="E558" s="2" t="s">
        <v>953</v>
      </c>
      <c r="F558" s="24" t="str">
        <f t="shared" si="25"/>
        <v>07039</v>
      </c>
      <c r="G558" s="24" t="str">
        <f t="shared" si="26"/>
        <v>AM07039</v>
      </c>
      <c r="H558" s="2" t="s">
        <v>438</v>
      </c>
      <c r="I558" s="18" t="s">
        <v>1457</v>
      </c>
    </row>
    <row r="559" spans="1:9" x14ac:dyDescent="0.25">
      <c r="A559" s="17">
        <v>7040000</v>
      </c>
      <c r="B559" s="12" t="str">
        <f t="shared" si="24"/>
        <v>07040000</v>
      </c>
      <c r="C559" s="19" t="s">
        <v>740</v>
      </c>
      <c r="D559" s="2" t="s">
        <v>952</v>
      </c>
      <c r="E559" s="2" t="s">
        <v>953</v>
      </c>
      <c r="F559" s="24" t="str">
        <f t="shared" si="25"/>
        <v>07040</v>
      </c>
      <c r="G559" s="24" t="str">
        <f t="shared" si="26"/>
        <v>AM07040</v>
      </c>
      <c r="H559" s="2" t="s">
        <v>439</v>
      </c>
      <c r="I559" s="18" t="s">
        <v>1458</v>
      </c>
    </row>
    <row r="560" spans="1:9" x14ac:dyDescent="0.25">
      <c r="A560" s="17">
        <v>7041000</v>
      </c>
      <c r="B560" s="12" t="str">
        <f t="shared" si="24"/>
        <v>07041000</v>
      </c>
      <c r="C560" s="19" t="s">
        <v>740</v>
      </c>
      <c r="D560" s="2" t="s">
        <v>952</v>
      </c>
      <c r="E560" s="2" t="s">
        <v>953</v>
      </c>
      <c r="F560" s="24" t="str">
        <f t="shared" si="25"/>
        <v>07041</v>
      </c>
      <c r="G560" s="24" t="str">
        <f t="shared" si="26"/>
        <v>AM07041</v>
      </c>
      <c r="H560" s="2" t="s">
        <v>440</v>
      </c>
      <c r="I560" s="18" t="s">
        <v>1459</v>
      </c>
    </row>
    <row r="561" spans="1:9" x14ac:dyDescent="0.25">
      <c r="A561" s="17">
        <v>7042000</v>
      </c>
      <c r="B561" s="12" t="str">
        <f t="shared" si="24"/>
        <v>07042000</v>
      </c>
      <c r="C561" s="19" t="s">
        <v>740</v>
      </c>
      <c r="D561" s="2" t="s">
        <v>952</v>
      </c>
      <c r="E561" s="2" t="s">
        <v>953</v>
      </c>
      <c r="F561" s="24" t="str">
        <f t="shared" si="25"/>
        <v>07042</v>
      </c>
      <c r="G561" s="24" t="str">
        <f t="shared" si="26"/>
        <v>AM07042</v>
      </c>
      <c r="H561" s="2" t="s">
        <v>850</v>
      </c>
      <c r="I561" s="18" t="s">
        <v>1460</v>
      </c>
    </row>
    <row r="562" spans="1:9" x14ac:dyDescent="0.25">
      <c r="A562" s="17">
        <v>7043000</v>
      </c>
      <c r="B562" s="12" t="str">
        <f t="shared" si="24"/>
        <v>07043000</v>
      </c>
      <c r="C562" s="19" t="s">
        <v>740</v>
      </c>
      <c r="D562" s="2" t="s">
        <v>952</v>
      </c>
      <c r="E562" s="2" t="s">
        <v>953</v>
      </c>
      <c r="F562" s="24" t="str">
        <f t="shared" si="25"/>
        <v>07043</v>
      </c>
      <c r="G562" s="24" t="str">
        <f t="shared" si="26"/>
        <v>AM07043</v>
      </c>
      <c r="H562" s="2" t="s">
        <v>441</v>
      </c>
      <c r="I562" s="18" t="s">
        <v>1461</v>
      </c>
    </row>
    <row r="563" spans="1:9" x14ac:dyDescent="0.25">
      <c r="A563" s="17">
        <v>7044000</v>
      </c>
      <c r="B563" s="12" t="str">
        <f t="shared" si="24"/>
        <v>07044000</v>
      </c>
      <c r="C563" s="19" t="s">
        <v>740</v>
      </c>
      <c r="D563" s="2" t="s">
        <v>952</v>
      </c>
      <c r="E563" s="2" t="s">
        <v>953</v>
      </c>
      <c r="F563" s="24" t="str">
        <f t="shared" si="25"/>
        <v>07044</v>
      </c>
      <c r="G563" s="24" t="str">
        <f t="shared" si="26"/>
        <v>AM07044</v>
      </c>
      <c r="H563" s="2" t="s">
        <v>442</v>
      </c>
      <c r="I563" s="18" t="s">
        <v>1462</v>
      </c>
    </row>
    <row r="564" spans="1:9" x14ac:dyDescent="0.25">
      <c r="A564" s="17">
        <v>7045000</v>
      </c>
      <c r="B564" s="12" t="str">
        <f t="shared" si="24"/>
        <v>07045000</v>
      </c>
      <c r="C564" s="19" t="s">
        <v>740</v>
      </c>
      <c r="D564" s="2" t="s">
        <v>952</v>
      </c>
      <c r="E564" s="2" t="s">
        <v>953</v>
      </c>
      <c r="F564" s="24" t="str">
        <f t="shared" si="25"/>
        <v>07045</v>
      </c>
      <c r="G564" s="24" t="str">
        <f t="shared" si="26"/>
        <v>AM07045</v>
      </c>
      <c r="H564" s="2" t="s">
        <v>443</v>
      </c>
      <c r="I564" s="18" t="s">
        <v>1463</v>
      </c>
    </row>
    <row r="565" spans="1:9" x14ac:dyDescent="0.25">
      <c r="A565" s="17">
        <v>7046000</v>
      </c>
      <c r="B565" s="12" t="str">
        <f t="shared" si="24"/>
        <v>07046000</v>
      </c>
      <c r="C565" s="19" t="s">
        <v>740</v>
      </c>
      <c r="D565" s="2" t="s">
        <v>952</v>
      </c>
      <c r="E565" s="2" t="s">
        <v>953</v>
      </c>
      <c r="F565" s="24" t="str">
        <f t="shared" si="25"/>
        <v>07046</v>
      </c>
      <c r="G565" s="24" t="str">
        <f t="shared" si="26"/>
        <v>AM07046</v>
      </c>
      <c r="H565" s="2" t="s">
        <v>445</v>
      </c>
      <c r="I565" s="18" t="s">
        <v>1464</v>
      </c>
    </row>
    <row r="566" spans="1:9" x14ac:dyDescent="0.25">
      <c r="A566" s="32">
        <v>7047000</v>
      </c>
      <c r="B566" s="12" t="str">
        <f t="shared" si="24"/>
        <v>07047000</v>
      </c>
      <c r="C566" s="19" t="s">
        <v>740</v>
      </c>
      <c r="D566" s="2" t="s">
        <v>952</v>
      </c>
      <c r="E566" s="2" t="s">
        <v>953</v>
      </c>
      <c r="F566" s="24" t="str">
        <f t="shared" si="25"/>
        <v>07047</v>
      </c>
      <c r="G566" s="24" t="str">
        <f t="shared" si="26"/>
        <v>AM07047</v>
      </c>
      <c r="H566" s="8" t="s">
        <v>446</v>
      </c>
      <c r="I566" s="18" t="s">
        <v>1465</v>
      </c>
    </row>
    <row r="567" spans="1:9" x14ac:dyDescent="0.25">
      <c r="A567" s="17">
        <v>7048000</v>
      </c>
      <c r="B567" s="12" t="str">
        <f t="shared" si="24"/>
        <v>07048000</v>
      </c>
      <c r="C567" s="19" t="s">
        <v>740</v>
      </c>
      <c r="D567" s="2" t="s">
        <v>952</v>
      </c>
      <c r="E567" s="2" t="s">
        <v>953</v>
      </c>
      <c r="F567" s="24" t="str">
        <f t="shared" si="25"/>
        <v>07048</v>
      </c>
      <c r="G567" s="24" t="str">
        <f t="shared" si="26"/>
        <v>AM07048</v>
      </c>
      <c r="H567" s="2" t="s">
        <v>447</v>
      </c>
      <c r="I567" s="18" t="s">
        <v>1466</v>
      </c>
    </row>
    <row r="568" spans="1:9" x14ac:dyDescent="0.25">
      <c r="A568" s="17">
        <v>7049000</v>
      </c>
      <c r="B568" s="12" t="str">
        <f t="shared" si="24"/>
        <v>07049000</v>
      </c>
      <c r="C568" s="19" t="s">
        <v>740</v>
      </c>
      <c r="D568" s="2" t="s">
        <v>952</v>
      </c>
      <c r="E568" s="2" t="s">
        <v>953</v>
      </c>
      <c r="F568" s="24" t="str">
        <f t="shared" si="25"/>
        <v>07049</v>
      </c>
      <c r="G568" s="24" t="str">
        <f t="shared" si="26"/>
        <v>AM07049</v>
      </c>
      <c r="H568" s="2" t="s">
        <v>851</v>
      </c>
      <c r="I568" s="18" t="s">
        <v>1467</v>
      </c>
    </row>
    <row r="569" spans="1:9" x14ac:dyDescent="0.25">
      <c r="A569" s="17">
        <v>7050000</v>
      </c>
      <c r="B569" s="12" t="str">
        <f t="shared" si="24"/>
        <v>07050000</v>
      </c>
      <c r="C569" s="19" t="s">
        <v>740</v>
      </c>
      <c r="D569" s="2" t="s">
        <v>952</v>
      </c>
      <c r="E569" s="2" t="s">
        <v>953</v>
      </c>
      <c r="F569" s="24" t="str">
        <f t="shared" si="25"/>
        <v>07050</v>
      </c>
      <c r="G569" s="24" t="str">
        <f t="shared" si="26"/>
        <v>AM07050</v>
      </c>
      <c r="H569" s="2" t="s">
        <v>448</v>
      </c>
      <c r="I569" s="18" t="s">
        <v>1468</v>
      </c>
    </row>
    <row r="570" spans="1:9" x14ac:dyDescent="0.25">
      <c r="A570" s="17">
        <v>7051000</v>
      </c>
      <c r="B570" s="12" t="str">
        <f t="shared" si="24"/>
        <v>07051000</v>
      </c>
      <c r="C570" s="19" t="s">
        <v>740</v>
      </c>
      <c r="D570" s="2" t="s">
        <v>952</v>
      </c>
      <c r="E570" s="2" t="s">
        <v>953</v>
      </c>
      <c r="F570" s="24" t="str">
        <f t="shared" si="25"/>
        <v>07051</v>
      </c>
      <c r="G570" s="24" t="str">
        <f t="shared" si="26"/>
        <v>AM07051</v>
      </c>
      <c r="H570" s="2" t="s">
        <v>852</v>
      </c>
      <c r="I570" s="18" t="s">
        <v>1469</v>
      </c>
    </row>
    <row r="571" spans="1:9" x14ac:dyDescent="0.25">
      <c r="A571" s="17">
        <v>7052000</v>
      </c>
      <c r="B571" s="12" t="str">
        <f t="shared" si="24"/>
        <v>07052000</v>
      </c>
      <c r="C571" s="19" t="s">
        <v>740</v>
      </c>
      <c r="D571" s="2" t="s">
        <v>952</v>
      </c>
      <c r="E571" s="2" t="s">
        <v>953</v>
      </c>
      <c r="F571" s="24" t="str">
        <f t="shared" si="25"/>
        <v>07052</v>
      </c>
      <c r="G571" s="24" t="str">
        <f t="shared" si="26"/>
        <v>AM07052</v>
      </c>
      <c r="H571" s="2" t="s">
        <v>449</v>
      </c>
      <c r="I571" s="18" t="s">
        <v>1470</v>
      </c>
    </row>
    <row r="572" spans="1:9" x14ac:dyDescent="0.25">
      <c r="A572" s="17">
        <v>7053000</v>
      </c>
      <c r="B572" s="12" t="str">
        <f t="shared" si="24"/>
        <v>07053000</v>
      </c>
      <c r="C572" s="19" t="s">
        <v>740</v>
      </c>
      <c r="D572" s="2" t="s">
        <v>952</v>
      </c>
      <c r="E572" s="2" t="s">
        <v>953</v>
      </c>
      <c r="F572" s="24" t="str">
        <f t="shared" si="25"/>
        <v>07053</v>
      </c>
      <c r="G572" s="24" t="str">
        <f t="shared" si="26"/>
        <v>AM07053</v>
      </c>
      <c r="H572" s="2" t="s">
        <v>450</v>
      </c>
      <c r="I572" s="18" t="s">
        <v>1471</v>
      </c>
    </row>
    <row r="573" spans="1:9" x14ac:dyDescent="0.25">
      <c r="A573" s="17">
        <v>7054000</v>
      </c>
      <c r="B573" s="12" t="str">
        <f t="shared" si="24"/>
        <v>07054000</v>
      </c>
      <c r="C573" s="19" t="s">
        <v>740</v>
      </c>
      <c r="D573" s="2" t="s">
        <v>952</v>
      </c>
      <c r="E573" s="2" t="s">
        <v>953</v>
      </c>
      <c r="F573" s="24" t="str">
        <f t="shared" si="25"/>
        <v>07054</v>
      </c>
      <c r="G573" s="24" t="str">
        <f t="shared" si="26"/>
        <v>AM07054</v>
      </c>
      <c r="H573" s="2" t="s">
        <v>451</v>
      </c>
      <c r="I573" s="18" t="s">
        <v>1472</v>
      </c>
    </row>
    <row r="574" spans="1:9" x14ac:dyDescent="0.25">
      <c r="A574" s="17">
        <v>7055000</v>
      </c>
      <c r="B574" s="12" t="str">
        <f t="shared" si="24"/>
        <v>07055000</v>
      </c>
      <c r="C574" s="19" t="s">
        <v>740</v>
      </c>
      <c r="D574" s="2" t="s">
        <v>952</v>
      </c>
      <c r="E574" s="2" t="s">
        <v>953</v>
      </c>
      <c r="F574" s="24" t="str">
        <f t="shared" si="25"/>
        <v>07055</v>
      </c>
      <c r="G574" s="24" t="str">
        <f t="shared" si="26"/>
        <v>AM07055</v>
      </c>
      <c r="H574" s="2" t="s">
        <v>452</v>
      </c>
      <c r="I574" s="18" t="s">
        <v>1473</v>
      </c>
    </row>
    <row r="575" spans="1:9" x14ac:dyDescent="0.25">
      <c r="A575" s="17">
        <v>7056000</v>
      </c>
      <c r="B575" s="12" t="str">
        <f t="shared" si="24"/>
        <v>07056000</v>
      </c>
      <c r="C575" s="19" t="s">
        <v>740</v>
      </c>
      <c r="D575" s="2" t="s">
        <v>952</v>
      </c>
      <c r="E575" s="2" t="s">
        <v>953</v>
      </c>
      <c r="F575" s="24" t="str">
        <f t="shared" si="25"/>
        <v>07056</v>
      </c>
      <c r="G575" s="24" t="str">
        <f t="shared" si="26"/>
        <v>AM07056</v>
      </c>
      <c r="H575" s="2" t="s">
        <v>239</v>
      </c>
      <c r="I575" s="18" t="s">
        <v>1474</v>
      </c>
    </row>
    <row r="576" spans="1:9" x14ac:dyDescent="0.25">
      <c r="A576" s="17">
        <v>7057000</v>
      </c>
      <c r="B576" s="12" t="str">
        <f t="shared" si="24"/>
        <v>07057000</v>
      </c>
      <c r="C576" s="19" t="s">
        <v>740</v>
      </c>
      <c r="D576" s="2" t="s">
        <v>952</v>
      </c>
      <c r="E576" s="2" t="s">
        <v>953</v>
      </c>
      <c r="F576" s="24" t="str">
        <f t="shared" si="25"/>
        <v>07057</v>
      </c>
      <c r="G576" s="24" t="str">
        <f t="shared" si="26"/>
        <v>AM07057</v>
      </c>
      <c r="H576" s="2" t="s">
        <v>453</v>
      </c>
      <c r="I576" s="18" t="s">
        <v>1475</v>
      </c>
    </row>
    <row r="577" spans="1:9" x14ac:dyDescent="0.25">
      <c r="A577" s="17">
        <v>7058000</v>
      </c>
      <c r="B577" s="12" t="str">
        <f t="shared" si="24"/>
        <v>07058000</v>
      </c>
      <c r="C577" s="19" t="s">
        <v>740</v>
      </c>
      <c r="D577" s="2" t="s">
        <v>952</v>
      </c>
      <c r="E577" s="2" t="s">
        <v>953</v>
      </c>
      <c r="F577" s="24" t="str">
        <f t="shared" si="25"/>
        <v>07058</v>
      </c>
      <c r="G577" s="24" t="str">
        <f t="shared" si="26"/>
        <v>AM07058</v>
      </c>
      <c r="H577" s="2" t="s">
        <v>454</v>
      </c>
      <c r="I577" s="18" t="s">
        <v>1476</v>
      </c>
    </row>
    <row r="578" spans="1:9" x14ac:dyDescent="0.25">
      <c r="A578" s="17">
        <v>7059000</v>
      </c>
      <c r="B578" s="12" t="str">
        <f t="shared" si="24"/>
        <v>07059000</v>
      </c>
      <c r="C578" s="19" t="s">
        <v>740</v>
      </c>
      <c r="D578" s="2" t="s">
        <v>952</v>
      </c>
      <c r="E578" s="2" t="s">
        <v>953</v>
      </c>
      <c r="F578" s="24" t="str">
        <f t="shared" si="25"/>
        <v>07059</v>
      </c>
      <c r="G578" s="24" t="str">
        <f t="shared" si="26"/>
        <v>AM07059</v>
      </c>
      <c r="H578" s="2" t="s">
        <v>85</v>
      </c>
      <c r="I578" s="18" t="s">
        <v>1053</v>
      </c>
    </row>
    <row r="579" spans="1:9" x14ac:dyDescent="0.25">
      <c r="A579" s="17">
        <v>7060000</v>
      </c>
      <c r="B579" s="12" t="str">
        <f t="shared" ref="B579:B642" si="27">"0"&amp;A579</f>
        <v>07060000</v>
      </c>
      <c r="C579" s="19" t="s">
        <v>740</v>
      </c>
      <c r="D579" s="2" t="s">
        <v>952</v>
      </c>
      <c r="E579" s="2" t="s">
        <v>953</v>
      </c>
      <c r="F579" s="24" t="str">
        <f t="shared" ref="F579:F642" si="28">LEFT(B579, 5)</f>
        <v>07060</v>
      </c>
      <c r="G579" s="24" t="str">
        <f t="shared" ref="G579:G642" si="29">"AM"&amp;F579</f>
        <v>AM07060</v>
      </c>
      <c r="H579" s="2" t="s">
        <v>455</v>
      </c>
      <c r="I579" s="18" t="s">
        <v>1477</v>
      </c>
    </row>
    <row r="580" spans="1:9" x14ac:dyDescent="0.25">
      <c r="A580" s="17">
        <v>7061000</v>
      </c>
      <c r="B580" s="12" t="str">
        <f t="shared" si="27"/>
        <v>07061000</v>
      </c>
      <c r="C580" s="19" t="s">
        <v>740</v>
      </c>
      <c r="D580" s="2" t="s">
        <v>952</v>
      </c>
      <c r="E580" s="2" t="s">
        <v>953</v>
      </c>
      <c r="F580" s="24" t="str">
        <f t="shared" si="28"/>
        <v>07061</v>
      </c>
      <c r="G580" s="24" t="str">
        <f t="shared" si="29"/>
        <v>AM07061</v>
      </c>
      <c r="H580" s="2" t="s">
        <v>456</v>
      </c>
      <c r="I580" s="18" t="s">
        <v>1478</v>
      </c>
    </row>
    <row r="581" spans="1:9" x14ac:dyDescent="0.25">
      <c r="A581" s="17">
        <v>7062000</v>
      </c>
      <c r="B581" s="12" t="str">
        <f t="shared" si="27"/>
        <v>07062000</v>
      </c>
      <c r="C581" s="19" t="s">
        <v>740</v>
      </c>
      <c r="D581" s="2" t="s">
        <v>952</v>
      </c>
      <c r="E581" s="2" t="s">
        <v>953</v>
      </c>
      <c r="F581" s="24" t="str">
        <f t="shared" si="28"/>
        <v>07062</v>
      </c>
      <c r="G581" s="24" t="str">
        <f t="shared" si="29"/>
        <v>AM07062</v>
      </c>
      <c r="H581" s="2" t="s">
        <v>457</v>
      </c>
      <c r="I581" s="18" t="s">
        <v>1479</v>
      </c>
    </row>
    <row r="582" spans="1:9" x14ac:dyDescent="0.25">
      <c r="A582" s="17">
        <v>7063000</v>
      </c>
      <c r="B582" s="12" t="str">
        <f t="shared" si="27"/>
        <v>07063000</v>
      </c>
      <c r="C582" s="19" t="s">
        <v>740</v>
      </c>
      <c r="D582" s="2" t="s">
        <v>952</v>
      </c>
      <c r="E582" s="2" t="s">
        <v>953</v>
      </c>
      <c r="F582" s="24" t="str">
        <f t="shared" si="28"/>
        <v>07063</v>
      </c>
      <c r="G582" s="24" t="str">
        <f t="shared" si="29"/>
        <v>AM07063</v>
      </c>
      <c r="H582" s="2" t="s">
        <v>458</v>
      </c>
      <c r="I582" s="18" t="s">
        <v>1480</v>
      </c>
    </row>
    <row r="583" spans="1:9" x14ac:dyDescent="0.25">
      <c r="A583" s="17">
        <v>7064000</v>
      </c>
      <c r="B583" s="12" t="str">
        <f t="shared" si="27"/>
        <v>07064000</v>
      </c>
      <c r="C583" s="19" t="s">
        <v>740</v>
      </c>
      <c r="D583" s="2" t="s">
        <v>952</v>
      </c>
      <c r="E583" s="2" t="s">
        <v>953</v>
      </c>
      <c r="F583" s="24" t="str">
        <f t="shared" si="28"/>
        <v>07064</v>
      </c>
      <c r="G583" s="24" t="str">
        <f t="shared" si="29"/>
        <v>AM07064</v>
      </c>
      <c r="H583" s="2" t="s">
        <v>459</v>
      </c>
      <c r="I583" s="18" t="s">
        <v>1481</v>
      </c>
    </row>
    <row r="584" spans="1:9" x14ac:dyDescent="0.25">
      <c r="A584" s="17">
        <v>7065000</v>
      </c>
      <c r="B584" s="12" t="str">
        <f t="shared" si="27"/>
        <v>07065000</v>
      </c>
      <c r="C584" s="19" t="s">
        <v>740</v>
      </c>
      <c r="D584" s="2" t="s">
        <v>952</v>
      </c>
      <c r="E584" s="2" t="s">
        <v>953</v>
      </c>
      <c r="F584" s="24" t="str">
        <f t="shared" si="28"/>
        <v>07065</v>
      </c>
      <c r="G584" s="24" t="str">
        <f t="shared" si="29"/>
        <v>AM07065</v>
      </c>
      <c r="H584" s="2" t="s">
        <v>460</v>
      </c>
      <c r="I584" s="18" t="s">
        <v>1482</v>
      </c>
    </row>
    <row r="585" spans="1:9" x14ac:dyDescent="0.25">
      <c r="A585" s="17">
        <v>7066000</v>
      </c>
      <c r="B585" s="12" t="str">
        <f t="shared" si="27"/>
        <v>07066000</v>
      </c>
      <c r="C585" s="19" t="s">
        <v>740</v>
      </c>
      <c r="D585" s="2" t="s">
        <v>952</v>
      </c>
      <c r="E585" s="2" t="s">
        <v>953</v>
      </c>
      <c r="F585" s="24" t="str">
        <f t="shared" si="28"/>
        <v>07066</v>
      </c>
      <c r="G585" s="24" t="str">
        <f t="shared" si="29"/>
        <v>AM07066</v>
      </c>
      <c r="H585" s="2" t="s">
        <v>461</v>
      </c>
      <c r="I585" s="18" t="s">
        <v>1483</v>
      </c>
    </row>
    <row r="586" spans="1:9" x14ac:dyDescent="0.25">
      <c r="A586" s="17">
        <v>7067000</v>
      </c>
      <c r="B586" s="12" t="str">
        <f t="shared" si="27"/>
        <v>07067000</v>
      </c>
      <c r="C586" s="19" t="s">
        <v>740</v>
      </c>
      <c r="D586" s="2" t="s">
        <v>952</v>
      </c>
      <c r="E586" s="2" t="s">
        <v>953</v>
      </c>
      <c r="F586" s="24" t="str">
        <f t="shared" si="28"/>
        <v>07067</v>
      </c>
      <c r="G586" s="24" t="str">
        <f t="shared" si="29"/>
        <v>AM07067</v>
      </c>
      <c r="H586" s="2" t="s">
        <v>462</v>
      </c>
      <c r="I586" s="18" t="s">
        <v>1484</v>
      </c>
    </row>
    <row r="587" spans="1:9" x14ac:dyDescent="0.25">
      <c r="A587" s="17">
        <v>8001000</v>
      </c>
      <c r="B587" s="12" t="str">
        <f t="shared" si="27"/>
        <v>08001000</v>
      </c>
      <c r="C587" s="19" t="s">
        <v>741</v>
      </c>
      <c r="D587" s="2" t="s">
        <v>954</v>
      </c>
      <c r="E587" s="2" t="s">
        <v>955</v>
      </c>
      <c r="F587" s="24" t="str">
        <f t="shared" si="28"/>
        <v>08001</v>
      </c>
      <c r="G587" s="24" t="str">
        <f t="shared" si="29"/>
        <v>AM08001</v>
      </c>
      <c r="H587" s="2" t="s">
        <v>853</v>
      </c>
      <c r="I587" s="18" t="s">
        <v>1485</v>
      </c>
    </row>
    <row r="588" spans="1:9" x14ac:dyDescent="0.25">
      <c r="A588" s="31">
        <v>8002000</v>
      </c>
      <c r="B588" s="12" t="str">
        <f t="shared" si="27"/>
        <v>08002000</v>
      </c>
      <c r="C588" s="19" t="s">
        <v>741</v>
      </c>
      <c r="D588" s="2" t="s">
        <v>954</v>
      </c>
      <c r="E588" s="2" t="s">
        <v>955</v>
      </c>
      <c r="F588" s="24" t="str">
        <f t="shared" si="28"/>
        <v>08002</v>
      </c>
      <c r="G588" s="24" t="str">
        <f t="shared" si="29"/>
        <v>AM08002</v>
      </c>
      <c r="H588" s="1" t="s">
        <v>464</v>
      </c>
      <c r="I588" s="18" t="s">
        <v>1486</v>
      </c>
    </row>
    <row r="589" spans="1:9" x14ac:dyDescent="0.25">
      <c r="A589" s="17">
        <v>8003000</v>
      </c>
      <c r="B589" s="12" t="str">
        <f t="shared" si="27"/>
        <v>08003000</v>
      </c>
      <c r="C589" s="19" t="s">
        <v>741</v>
      </c>
      <c r="D589" s="2" t="s">
        <v>954</v>
      </c>
      <c r="E589" s="2" t="s">
        <v>955</v>
      </c>
      <c r="F589" s="24" t="str">
        <f t="shared" si="28"/>
        <v>08003</v>
      </c>
      <c r="G589" s="24" t="str">
        <f t="shared" si="29"/>
        <v>AM08003</v>
      </c>
      <c r="H589" s="2" t="s">
        <v>465</v>
      </c>
      <c r="I589" s="18" t="s">
        <v>1487</v>
      </c>
    </row>
    <row r="590" spans="1:9" x14ac:dyDescent="0.25">
      <c r="A590" s="17">
        <v>8004000</v>
      </c>
      <c r="B590" s="12" t="str">
        <f t="shared" si="27"/>
        <v>08004000</v>
      </c>
      <c r="C590" s="19" t="s">
        <v>741</v>
      </c>
      <c r="D590" s="2" t="s">
        <v>954</v>
      </c>
      <c r="E590" s="2" t="s">
        <v>955</v>
      </c>
      <c r="F590" s="24" t="str">
        <f t="shared" si="28"/>
        <v>08004</v>
      </c>
      <c r="G590" s="24" t="str">
        <f t="shared" si="29"/>
        <v>AM08004</v>
      </c>
      <c r="H590" s="2" t="s">
        <v>466</v>
      </c>
      <c r="I590" s="18" t="s">
        <v>1488</v>
      </c>
    </row>
    <row r="591" spans="1:9" x14ac:dyDescent="0.25">
      <c r="A591" s="17">
        <v>8006000</v>
      </c>
      <c r="B591" s="12" t="str">
        <f t="shared" si="27"/>
        <v>08006000</v>
      </c>
      <c r="C591" s="19" t="s">
        <v>741</v>
      </c>
      <c r="D591" s="2" t="s">
        <v>954</v>
      </c>
      <c r="E591" s="2" t="s">
        <v>955</v>
      </c>
      <c r="F591" s="24" t="str">
        <f t="shared" si="28"/>
        <v>08006</v>
      </c>
      <c r="G591" s="24" t="str">
        <f t="shared" si="29"/>
        <v>AM08006</v>
      </c>
      <c r="H591" s="2" t="s">
        <v>854</v>
      </c>
      <c r="I591" s="18" t="s">
        <v>1489</v>
      </c>
    </row>
    <row r="592" spans="1:9" x14ac:dyDescent="0.25">
      <c r="A592" s="17">
        <v>8007000</v>
      </c>
      <c r="B592" s="12" t="str">
        <f t="shared" si="27"/>
        <v>08007000</v>
      </c>
      <c r="C592" s="19" t="s">
        <v>741</v>
      </c>
      <c r="D592" s="2" t="s">
        <v>954</v>
      </c>
      <c r="E592" s="2" t="s">
        <v>955</v>
      </c>
      <c r="F592" s="24" t="str">
        <f t="shared" si="28"/>
        <v>08007</v>
      </c>
      <c r="G592" s="24" t="str">
        <f t="shared" si="29"/>
        <v>AM08007</v>
      </c>
      <c r="H592" s="2" t="s">
        <v>855</v>
      </c>
      <c r="I592" s="18" t="s">
        <v>1490</v>
      </c>
    </row>
    <row r="593" spans="1:9" x14ac:dyDescent="0.25">
      <c r="A593" s="17">
        <v>8008000</v>
      </c>
      <c r="B593" s="12" t="str">
        <f t="shared" si="27"/>
        <v>08008000</v>
      </c>
      <c r="C593" s="19" t="s">
        <v>741</v>
      </c>
      <c r="D593" s="2" t="s">
        <v>954</v>
      </c>
      <c r="E593" s="2" t="s">
        <v>955</v>
      </c>
      <c r="F593" s="24" t="str">
        <f t="shared" si="28"/>
        <v>08008</v>
      </c>
      <c r="G593" s="24" t="str">
        <f t="shared" si="29"/>
        <v>AM08008</v>
      </c>
      <c r="H593" s="2" t="s">
        <v>467</v>
      </c>
      <c r="I593" s="18" t="s">
        <v>1491</v>
      </c>
    </row>
    <row r="594" spans="1:9" x14ac:dyDescent="0.25">
      <c r="A594" s="17">
        <v>8010000</v>
      </c>
      <c r="B594" s="12" t="str">
        <f t="shared" si="27"/>
        <v>08010000</v>
      </c>
      <c r="C594" s="19" t="s">
        <v>741</v>
      </c>
      <c r="D594" s="2" t="s">
        <v>954</v>
      </c>
      <c r="E594" s="2" t="s">
        <v>955</v>
      </c>
      <c r="F594" s="24" t="str">
        <f t="shared" si="28"/>
        <v>08010</v>
      </c>
      <c r="G594" s="24" t="str">
        <f t="shared" si="29"/>
        <v>AM08010</v>
      </c>
      <c r="H594" s="2" t="s">
        <v>184</v>
      </c>
      <c r="I594" s="18" t="s">
        <v>1168</v>
      </c>
    </row>
    <row r="595" spans="1:9" x14ac:dyDescent="0.25">
      <c r="A595" s="31">
        <v>8011000</v>
      </c>
      <c r="B595" s="12" t="str">
        <f t="shared" si="27"/>
        <v>08011000</v>
      </c>
      <c r="C595" s="19" t="s">
        <v>741</v>
      </c>
      <c r="D595" s="2" t="s">
        <v>954</v>
      </c>
      <c r="E595" s="2" t="s">
        <v>955</v>
      </c>
      <c r="F595" s="24" t="str">
        <f t="shared" si="28"/>
        <v>08011</v>
      </c>
      <c r="G595" s="24" t="str">
        <f t="shared" si="29"/>
        <v>AM08011</v>
      </c>
      <c r="H595" s="1" t="s">
        <v>475</v>
      </c>
      <c r="I595" s="18" t="s">
        <v>1492</v>
      </c>
    </row>
    <row r="596" spans="1:9" x14ac:dyDescent="0.25">
      <c r="A596" s="17">
        <v>8012000</v>
      </c>
      <c r="B596" s="12" t="str">
        <f t="shared" si="27"/>
        <v>08012000</v>
      </c>
      <c r="C596" s="19" t="s">
        <v>741</v>
      </c>
      <c r="D596" s="2" t="s">
        <v>954</v>
      </c>
      <c r="E596" s="2" t="s">
        <v>955</v>
      </c>
      <c r="F596" s="24" t="str">
        <f t="shared" si="28"/>
        <v>08012</v>
      </c>
      <c r="G596" s="24" t="str">
        <f t="shared" si="29"/>
        <v>AM08012</v>
      </c>
      <c r="H596" s="2" t="s">
        <v>476</v>
      </c>
      <c r="I596" s="18" t="s">
        <v>1493</v>
      </c>
    </row>
    <row r="597" spans="1:9" x14ac:dyDescent="0.25">
      <c r="A597" s="17">
        <v>8013000</v>
      </c>
      <c r="B597" s="12" t="str">
        <f t="shared" si="27"/>
        <v>08013000</v>
      </c>
      <c r="C597" s="19" t="s">
        <v>741</v>
      </c>
      <c r="D597" s="2" t="s">
        <v>954</v>
      </c>
      <c r="E597" s="2" t="s">
        <v>955</v>
      </c>
      <c r="F597" s="24" t="str">
        <f t="shared" si="28"/>
        <v>08013</v>
      </c>
      <c r="G597" s="24" t="str">
        <f t="shared" si="29"/>
        <v>AM08013</v>
      </c>
      <c r="H597" s="2" t="s">
        <v>477</v>
      </c>
      <c r="I597" s="18" t="s">
        <v>1494</v>
      </c>
    </row>
    <row r="598" spans="1:9" x14ac:dyDescent="0.25">
      <c r="A598" s="17">
        <v>8014000</v>
      </c>
      <c r="B598" s="12" t="str">
        <f t="shared" si="27"/>
        <v>08014000</v>
      </c>
      <c r="C598" s="19" t="s">
        <v>741</v>
      </c>
      <c r="D598" s="2" t="s">
        <v>954</v>
      </c>
      <c r="E598" s="2" t="s">
        <v>955</v>
      </c>
      <c r="F598" s="24" t="str">
        <f t="shared" si="28"/>
        <v>08014</v>
      </c>
      <c r="G598" s="24" t="str">
        <f t="shared" si="29"/>
        <v>AM08014</v>
      </c>
      <c r="H598" s="2" t="s">
        <v>856</v>
      </c>
      <c r="I598" s="18" t="s">
        <v>1495</v>
      </c>
    </row>
    <row r="599" spans="1:9" x14ac:dyDescent="0.25">
      <c r="A599" s="17">
        <v>8015000</v>
      </c>
      <c r="B599" s="12" t="str">
        <f t="shared" si="27"/>
        <v>08015000</v>
      </c>
      <c r="C599" s="19" t="s">
        <v>741</v>
      </c>
      <c r="D599" s="2" t="s">
        <v>954</v>
      </c>
      <c r="E599" s="2" t="s">
        <v>955</v>
      </c>
      <c r="F599" s="24" t="str">
        <f t="shared" si="28"/>
        <v>08015</v>
      </c>
      <c r="G599" s="24" t="str">
        <f t="shared" si="29"/>
        <v>AM08015</v>
      </c>
      <c r="H599" s="2" t="s">
        <v>478</v>
      </c>
      <c r="I599" s="18" t="s">
        <v>1496</v>
      </c>
    </row>
    <row r="600" spans="1:9" x14ac:dyDescent="0.25">
      <c r="A600" s="17">
        <v>8016000</v>
      </c>
      <c r="B600" s="12" t="str">
        <f t="shared" si="27"/>
        <v>08016000</v>
      </c>
      <c r="C600" s="19" t="s">
        <v>741</v>
      </c>
      <c r="D600" s="2" t="s">
        <v>954</v>
      </c>
      <c r="E600" s="2" t="s">
        <v>955</v>
      </c>
      <c r="F600" s="24" t="str">
        <f t="shared" si="28"/>
        <v>08016</v>
      </c>
      <c r="G600" s="24" t="str">
        <f t="shared" si="29"/>
        <v>AM08016</v>
      </c>
      <c r="H600" s="2" t="s">
        <v>486</v>
      </c>
      <c r="I600" s="18" t="s">
        <v>1497</v>
      </c>
    </row>
    <row r="601" spans="1:9" x14ac:dyDescent="0.25">
      <c r="A601" s="17">
        <v>8020000</v>
      </c>
      <c r="B601" s="12" t="str">
        <f t="shared" si="27"/>
        <v>08020000</v>
      </c>
      <c r="C601" s="19" t="s">
        <v>741</v>
      </c>
      <c r="D601" s="2" t="s">
        <v>954</v>
      </c>
      <c r="E601" s="2" t="s">
        <v>955</v>
      </c>
      <c r="F601" s="24" t="str">
        <f t="shared" si="28"/>
        <v>08020</v>
      </c>
      <c r="G601" s="24" t="str">
        <f t="shared" si="29"/>
        <v>AM08020</v>
      </c>
      <c r="H601" s="2" t="s">
        <v>198</v>
      </c>
      <c r="I601" s="18" t="s">
        <v>1183</v>
      </c>
    </row>
    <row r="602" spans="1:9" x14ac:dyDescent="0.25">
      <c r="A602" s="31">
        <v>8021000</v>
      </c>
      <c r="B602" s="12" t="str">
        <f t="shared" si="27"/>
        <v>08021000</v>
      </c>
      <c r="C602" s="19" t="s">
        <v>741</v>
      </c>
      <c r="D602" s="2" t="s">
        <v>954</v>
      </c>
      <c r="E602" s="2" t="s">
        <v>955</v>
      </c>
      <c r="F602" s="24" t="str">
        <f t="shared" si="28"/>
        <v>08021</v>
      </c>
      <c r="G602" s="24" t="str">
        <f t="shared" si="29"/>
        <v>AM08021</v>
      </c>
      <c r="H602" s="1" t="s">
        <v>117</v>
      </c>
      <c r="I602" s="18" t="s">
        <v>1091</v>
      </c>
    </row>
    <row r="603" spans="1:9" x14ac:dyDescent="0.25">
      <c r="A603" s="17">
        <v>8022000</v>
      </c>
      <c r="B603" s="12" t="str">
        <f t="shared" si="27"/>
        <v>08022000</v>
      </c>
      <c r="C603" s="19" t="s">
        <v>741</v>
      </c>
      <c r="D603" s="2" t="s">
        <v>954</v>
      </c>
      <c r="E603" s="2" t="s">
        <v>955</v>
      </c>
      <c r="F603" s="24" t="str">
        <f t="shared" si="28"/>
        <v>08022</v>
      </c>
      <c r="G603" s="24" t="str">
        <f t="shared" si="29"/>
        <v>AM08022</v>
      </c>
      <c r="H603" s="2" t="s">
        <v>487</v>
      </c>
      <c r="I603" s="18" t="s">
        <v>1498</v>
      </c>
    </row>
    <row r="604" spans="1:9" x14ac:dyDescent="0.25">
      <c r="A604" s="17">
        <v>8023000</v>
      </c>
      <c r="B604" s="12" t="str">
        <f t="shared" si="27"/>
        <v>08023000</v>
      </c>
      <c r="C604" s="19" t="s">
        <v>741</v>
      </c>
      <c r="D604" s="2" t="s">
        <v>954</v>
      </c>
      <c r="E604" s="2" t="s">
        <v>955</v>
      </c>
      <c r="F604" s="24" t="str">
        <f t="shared" si="28"/>
        <v>08023</v>
      </c>
      <c r="G604" s="24" t="str">
        <f t="shared" si="29"/>
        <v>AM08023</v>
      </c>
      <c r="H604" s="2" t="s">
        <v>857</v>
      </c>
      <c r="I604" s="18" t="s">
        <v>1499</v>
      </c>
    </row>
    <row r="605" spans="1:9" x14ac:dyDescent="0.25">
      <c r="A605" s="17">
        <v>8027000</v>
      </c>
      <c r="B605" s="12" t="str">
        <f t="shared" si="27"/>
        <v>08027000</v>
      </c>
      <c r="C605" s="19" t="s">
        <v>741</v>
      </c>
      <c r="D605" s="2" t="s">
        <v>954</v>
      </c>
      <c r="E605" s="2" t="s">
        <v>955</v>
      </c>
      <c r="F605" s="24" t="str">
        <f t="shared" si="28"/>
        <v>08027</v>
      </c>
      <c r="G605" s="24" t="str">
        <f t="shared" si="29"/>
        <v>AM08027</v>
      </c>
      <c r="H605" s="2" t="s">
        <v>489</v>
      </c>
      <c r="I605" s="18" t="s">
        <v>1500</v>
      </c>
    </row>
    <row r="606" spans="1:9" x14ac:dyDescent="0.25">
      <c r="A606" s="17">
        <v>8028000</v>
      </c>
      <c r="B606" s="12" t="str">
        <f t="shared" si="27"/>
        <v>08028000</v>
      </c>
      <c r="C606" s="19" t="s">
        <v>741</v>
      </c>
      <c r="D606" s="2" t="s">
        <v>954</v>
      </c>
      <c r="E606" s="2" t="s">
        <v>955</v>
      </c>
      <c r="F606" s="24" t="str">
        <f t="shared" si="28"/>
        <v>08028</v>
      </c>
      <c r="G606" s="24" t="str">
        <f t="shared" si="29"/>
        <v>AM08028</v>
      </c>
      <c r="H606" s="2" t="s">
        <v>490</v>
      </c>
      <c r="I606" s="18" t="s">
        <v>1501</v>
      </c>
    </row>
    <row r="607" spans="1:9" x14ac:dyDescent="0.25">
      <c r="A607" s="17">
        <v>8030000</v>
      </c>
      <c r="B607" s="12" t="str">
        <f t="shared" si="27"/>
        <v>08030000</v>
      </c>
      <c r="C607" s="19" t="s">
        <v>741</v>
      </c>
      <c r="D607" s="2" t="s">
        <v>954</v>
      </c>
      <c r="E607" s="2" t="s">
        <v>955</v>
      </c>
      <c r="F607" s="24" t="str">
        <f t="shared" si="28"/>
        <v>08030</v>
      </c>
      <c r="G607" s="24" t="str">
        <f t="shared" si="29"/>
        <v>AM08030</v>
      </c>
      <c r="H607" s="2" t="s">
        <v>122</v>
      </c>
      <c r="I607" s="18" t="s">
        <v>1098</v>
      </c>
    </row>
    <row r="608" spans="1:9" x14ac:dyDescent="0.25">
      <c r="A608" s="17">
        <v>8031000</v>
      </c>
      <c r="B608" s="12" t="str">
        <f t="shared" si="27"/>
        <v>08031000</v>
      </c>
      <c r="C608" s="19" t="s">
        <v>741</v>
      </c>
      <c r="D608" s="2" t="s">
        <v>954</v>
      </c>
      <c r="E608" s="2" t="s">
        <v>955</v>
      </c>
      <c r="F608" s="24" t="str">
        <f t="shared" si="28"/>
        <v>08031</v>
      </c>
      <c r="G608" s="24" t="str">
        <f t="shared" si="29"/>
        <v>AM08031</v>
      </c>
      <c r="H608" s="2" t="s">
        <v>32</v>
      </c>
      <c r="I608" s="18" t="s">
        <v>991</v>
      </c>
    </row>
    <row r="609" spans="1:9" x14ac:dyDescent="0.25">
      <c r="A609" s="17">
        <v>8032000</v>
      </c>
      <c r="B609" s="12" t="str">
        <f t="shared" si="27"/>
        <v>08032000</v>
      </c>
      <c r="C609" s="19" t="s">
        <v>741</v>
      </c>
      <c r="D609" s="2" t="s">
        <v>954</v>
      </c>
      <c r="E609" s="2" t="s">
        <v>955</v>
      </c>
      <c r="F609" s="24" t="str">
        <f t="shared" si="28"/>
        <v>08032</v>
      </c>
      <c r="G609" s="24" t="str">
        <f t="shared" si="29"/>
        <v>AM08032</v>
      </c>
      <c r="H609" s="2" t="s">
        <v>503</v>
      </c>
      <c r="I609" s="18" t="s">
        <v>1502</v>
      </c>
    </row>
    <row r="610" spans="1:9" x14ac:dyDescent="0.25">
      <c r="A610" s="17">
        <v>8036000</v>
      </c>
      <c r="B610" s="12" t="str">
        <f t="shared" si="27"/>
        <v>08036000</v>
      </c>
      <c r="C610" s="19" t="s">
        <v>741</v>
      </c>
      <c r="D610" s="2" t="s">
        <v>954</v>
      </c>
      <c r="E610" s="2" t="s">
        <v>955</v>
      </c>
      <c r="F610" s="24" t="str">
        <f t="shared" si="28"/>
        <v>08036</v>
      </c>
      <c r="G610" s="24" t="str">
        <f t="shared" si="29"/>
        <v>AM08036</v>
      </c>
      <c r="H610" s="2" t="s">
        <v>858</v>
      </c>
      <c r="I610" s="18" t="s">
        <v>1503</v>
      </c>
    </row>
    <row r="611" spans="1:9" x14ac:dyDescent="0.25">
      <c r="A611" s="17">
        <v>8037000</v>
      </c>
      <c r="B611" s="12" t="str">
        <f t="shared" si="27"/>
        <v>08037000</v>
      </c>
      <c r="C611" s="19" t="s">
        <v>741</v>
      </c>
      <c r="D611" s="2" t="s">
        <v>954</v>
      </c>
      <c r="E611" s="2" t="s">
        <v>955</v>
      </c>
      <c r="F611" s="24" t="str">
        <f t="shared" si="28"/>
        <v>08037</v>
      </c>
      <c r="G611" s="24" t="str">
        <f t="shared" si="29"/>
        <v>AM08037</v>
      </c>
      <c r="H611" s="2" t="s">
        <v>504</v>
      </c>
      <c r="I611" s="18" t="s">
        <v>1504</v>
      </c>
    </row>
    <row r="612" spans="1:9" x14ac:dyDescent="0.25">
      <c r="A612" s="17">
        <v>8043000</v>
      </c>
      <c r="B612" s="12" t="str">
        <f t="shared" si="27"/>
        <v>08043000</v>
      </c>
      <c r="C612" s="19" t="s">
        <v>741</v>
      </c>
      <c r="D612" s="2" t="s">
        <v>954</v>
      </c>
      <c r="E612" s="2" t="s">
        <v>955</v>
      </c>
      <c r="F612" s="24" t="str">
        <f t="shared" si="28"/>
        <v>08043</v>
      </c>
      <c r="G612" s="24" t="str">
        <f t="shared" si="29"/>
        <v>AM08043</v>
      </c>
      <c r="H612" s="2" t="s">
        <v>505</v>
      </c>
      <c r="I612" s="18" t="s">
        <v>1505</v>
      </c>
    </row>
    <row r="613" spans="1:9" x14ac:dyDescent="0.25">
      <c r="A613" s="32">
        <v>8044000</v>
      </c>
      <c r="B613" s="12" t="str">
        <f t="shared" si="27"/>
        <v>08044000</v>
      </c>
      <c r="C613" s="19" t="s">
        <v>741</v>
      </c>
      <c r="D613" s="2" t="s">
        <v>954</v>
      </c>
      <c r="E613" s="2" t="s">
        <v>955</v>
      </c>
      <c r="F613" s="24" t="str">
        <f t="shared" si="28"/>
        <v>08044</v>
      </c>
      <c r="G613" s="24" t="str">
        <f t="shared" si="29"/>
        <v>AM08044</v>
      </c>
      <c r="H613" s="8" t="s">
        <v>506</v>
      </c>
      <c r="I613" s="18" t="s">
        <v>1506</v>
      </c>
    </row>
    <row r="614" spans="1:9" x14ac:dyDescent="0.25">
      <c r="A614" s="32">
        <v>8046000</v>
      </c>
      <c r="B614" s="12" t="str">
        <f t="shared" si="27"/>
        <v>08046000</v>
      </c>
      <c r="C614" s="19" t="s">
        <v>741</v>
      </c>
      <c r="D614" s="2" t="s">
        <v>954</v>
      </c>
      <c r="E614" s="2" t="s">
        <v>955</v>
      </c>
      <c r="F614" s="24" t="str">
        <f t="shared" si="28"/>
        <v>08046</v>
      </c>
      <c r="G614" s="24" t="str">
        <f t="shared" si="29"/>
        <v>AM08046</v>
      </c>
      <c r="H614" s="8" t="s">
        <v>272</v>
      </c>
      <c r="I614" s="18" t="s">
        <v>1507</v>
      </c>
    </row>
    <row r="615" spans="1:9" x14ac:dyDescent="0.25">
      <c r="A615" s="17">
        <v>8047000</v>
      </c>
      <c r="B615" s="12" t="str">
        <f t="shared" si="27"/>
        <v>08047000</v>
      </c>
      <c r="C615" s="19" t="s">
        <v>741</v>
      </c>
      <c r="D615" s="2" t="s">
        <v>954</v>
      </c>
      <c r="E615" s="2" t="s">
        <v>955</v>
      </c>
      <c r="F615" s="24" t="str">
        <f t="shared" si="28"/>
        <v>08047</v>
      </c>
      <c r="G615" s="24" t="str">
        <f t="shared" si="29"/>
        <v>AM08047</v>
      </c>
      <c r="H615" s="2" t="s">
        <v>859</v>
      </c>
      <c r="I615" s="18" t="s">
        <v>1508</v>
      </c>
    </row>
    <row r="616" spans="1:9" x14ac:dyDescent="0.25">
      <c r="A616" s="17">
        <v>8048000</v>
      </c>
      <c r="B616" s="12" t="str">
        <f t="shared" si="27"/>
        <v>08048000</v>
      </c>
      <c r="C616" s="19" t="s">
        <v>741</v>
      </c>
      <c r="D616" s="2" t="s">
        <v>954</v>
      </c>
      <c r="E616" s="2" t="s">
        <v>955</v>
      </c>
      <c r="F616" s="24" t="str">
        <f t="shared" si="28"/>
        <v>08048</v>
      </c>
      <c r="G616" s="24" t="str">
        <f t="shared" si="29"/>
        <v>AM08048</v>
      </c>
      <c r="H616" s="2" t="s">
        <v>860</v>
      </c>
      <c r="I616" s="18" t="s">
        <v>1509</v>
      </c>
    </row>
    <row r="617" spans="1:9" x14ac:dyDescent="0.25">
      <c r="A617" s="17">
        <v>8049000</v>
      </c>
      <c r="B617" s="12" t="str">
        <f t="shared" si="27"/>
        <v>08049000</v>
      </c>
      <c r="C617" s="19" t="s">
        <v>741</v>
      </c>
      <c r="D617" s="2" t="s">
        <v>954</v>
      </c>
      <c r="E617" s="2" t="s">
        <v>955</v>
      </c>
      <c r="F617" s="24" t="str">
        <f t="shared" si="28"/>
        <v>08049</v>
      </c>
      <c r="G617" s="24" t="str">
        <f t="shared" si="29"/>
        <v>AM08049</v>
      </c>
      <c r="H617" s="2" t="s">
        <v>829</v>
      </c>
      <c r="I617" s="18" t="s">
        <v>1368</v>
      </c>
    </row>
    <row r="618" spans="1:9" x14ac:dyDescent="0.25">
      <c r="A618" s="31">
        <v>8051000</v>
      </c>
      <c r="B618" s="12" t="str">
        <f t="shared" si="27"/>
        <v>08051000</v>
      </c>
      <c r="C618" s="19" t="s">
        <v>741</v>
      </c>
      <c r="D618" s="2" t="s">
        <v>954</v>
      </c>
      <c r="E618" s="2" t="s">
        <v>955</v>
      </c>
      <c r="F618" s="24" t="str">
        <f t="shared" si="28"/>
        <v>08051</v>
      </c>
      <c r="G618" s="24" t="str">
        <f t="shared" si="29"/>
        <v>AM08051</v>
      </c>
      <c r="H618" s="1" t="s">
        <v>507</v>
      </c>
      <c r="I618" s="18" t="s">
        <v>1510</v>
      </c>
    </row>
    <row r="619" spans="1:9" x14ac:dyDescent="0.25">
      <c r="A619" s="17">
        <v>8052000</v>
      </c>
      <c r="B619" s="12" t="str">
        <f t="shared" si="27"/>
        <v>08052000</v>
      </c>
      <c r="C619" s="19" t="s">
        <v>741</v>
      </c>
      <c r="D619" s="2" t="s">
        <v>954</v>
      </c>
      <c r="E619" s="2" t="s">
        <v>955</v>
      </c>
      <c r="F619" s="24" t="str">
        <f t="shared" si="28"/>
        <v>08052</v>
      </c>
      <c r="G619" s="24" t="str">
        <f t="shared" si="29"/>
        <v>AM08052</v>
      </c>
      <c r="H619" s="2" t="s">
        <v>508</v>
      </c>
      <c r="I619" s="18" t="s">
        <v>1511</v>
      </c>
    </row>
    <row r="620" spans="1:9" x14ac:dyDescent="0.25">
      <c r="A620" s="17">
        <v>8053000</v>
      </c>
      <c r="B620" s="12" t="str">
        <f t="shared" si="27"/>
        <v>08053000</v>
      </c>
      <c r="C620" s="19" t="s">
        <v>741</v>
      </c>
      <c r="D620" s="2" t="s">
        <v>954</v>
      </c>
      <c r="E620" s="2" t="s">
        <v>955</v>
      </c>
      <c r="F620" s="24" t="str">
        <f t="shared" si="28"/>
        <v>08053</v>
      </c>
      <c r="G620" s="24" t="str">
        <f t="shared" si="29"/>
        <v>AM08053</v>
      </c>
      <c r="H620" s="2" t="s">
        <v>861</v>
      </c>
      <c r="I620" s="18" t="s">
        <v>1512</v>
      </c>
    </row>
    <row r="621" spans="1:9" x14ac:dyDescent="0.25">
      <c r="A621" s="17">
        <v>8055000</v>
      </c>
      <c r="B621" s="12" t="str">
        <f t="shared" si="27"/>
        <v>08055000</v>
      </c>
      <c r="C621" s="19" t="s">
        <v>741</v>
      </c>
      <c r="D621" s="2" t="s">
        <v>954</v>
      </c>
      <c r="E621" s="2" t="s">
        <v>955</v>
      </c>
      <c r="F621" s="24" t="str">
        <f t="shared" si="28"/>
        <v>08055</v>
      </c>
      <c r="G621" s="24" t="str">
        <f t="shared" si="29"/>
        <v>AM08055</v>
      </c>
      <c r="H621" s="2" t="s">
        <v>509</v>
      </c>
      <c r="I621" s="18" t="s">
        <v>1513</v>
      </c>
    </row>
    <row r="622" spans="1:9" x14ac:dyDescent="0.25">
      <c r="A622" s="17">
        <v>8057000</v>
      </c>
      <c r="B622" s="12" t="str">
        <f t="shared" si="27"/>
        <v>08057000</v>
      </c>
      <c r="C622" s="19" t="s">
        <v>741</v>
      </c>
      <c r="D622" s="2" t="s">
        <v>954</v>
      </c>
      <c r="E622" s="2" t="s">
        <v>955</v>
      </c>
      <c r="F622" s="24" t="str">
        <f t="shared" si="28"/>
        <v>08057</v>
      </c>
      <c r="G622" s="24" t="str">
        <f t="shared" si="29"/>
        <v>AM08057</v>
      </c>
      <c r="H622" s="2" t="s">
        <v>510</v>
      </c>
      <c r="I622" s="18" t="s">
        <v>1514</v>
      </c>
    </row>
    <row r="623" spans="1:9" x14ac:dyDescent="0.25">
      <c r="A623" s="17">
        <v>8059000</v>
      </c>
      <c r="B623" s="12" t="str">
        <f t="shared" si="27"/>
        <v>08059000</v>
      </c>
      <c r="C623" s="19" t="s">
        <v>741</v>
      </c>
      <c r="D623" s="2" t="s">
        <v>954</v>
      </c>
      <c r="E623" s="2" t="s">
        <v>955</v>
      </c>
      <c r="F623" s="24" t="str">
        <f t="shared" si="28"/>
        <v>08059</v>
      </c>
      <c r="G623" s="24" t="str">
        <f t="shared" si="29"/>
        <v>AM08059</v>
      </c>
      <c r="H623" s="2" t="s">
        <v>511</v>
      </c>
      <c r="I623" s="18" t="s">
        <v>1515</v>
      </c>
    </row>
    <row r="624" spans="1:9" x14ac:dyDescent="0.25">
      <c r="A624" s="17">
        <v>8060000</v>
      </c>
      <c r="B624" s="12" t="str">
        <f t="shared" si="27"/>
        <v>08060000</v>
      </c>
      <c r="C624" s="19" t="s">
        <v>741</v>
      </c>
      <c r="D624" s="2" t="s">
        <v>954</v>
      </c>
      <c r="E624" s="2" t="s">
        <v>955</v>
      </c>
      <c r="F624" s="24" t="str">
        <f t="shared" si="28"/>
        <v>08060</v>
      </c>
      <c r="G624" s="24" t="str">
        <f t="shared" si="29"/>
        <v>AM08060</v>
      </c>
      <c r="H624" s="2" t="s">
        <v>512</v>
      </c>
      <c r="I624" s="18" t="s">
        <v>1516</v>
      </c>
    </row>
    <row r="625" spans="1:9" x14ac:dyDescent="0.25">
      <c r="A625" s="17">
        <v>8061000</v>
      </c>
      <c r="B625" s="12" t="str">
        <f t="shared" si="27"/>
        <v>08061000</v>
      </c>
      <c r="C625" s="19" t="s">
        <v>741</v>
      </c>
      <c r="D625" s="2" t="s">
        <v>954</v>
      </c>
      <c r="E625" s="2" t="s">
        <v>955</v>
      </c>
      <c r="F625" s="24" t="str">
        <f t="shared" si="28"/>
        <v>08061</v>
      </c>
      <c r="G625" s="24" t="str">
        <f t="shared" si="29"/>
        <v>AM08061</v>
      </c>
      <c r="H625" s="2" t="s">
        <v>220</v>
      </c>
      <c r="I625" s="18" t="s">
        <v>1210</v>
      </c>
    </row>
    <row r="626" spans="1:9" x14ac:dyDescent="0.25">
      <c r="A626" s="17">
        <v>8062000</v>
      </c>
      <c r="B626" s="12" t="str">
        <f t="shared" si="27"/>
        <v>08062000</v>
      </c>
      <c r="C626" s="19" t="s">
        <v>741</v>
      </c>
      <c r="D626" s="2" t="s">
        <v>954</v>
      </c>
      <c r="E626" s="2" t="s">
        <v>955</v>
      </c>
      <c r="F626" s="24" t="str">
        <f t="shared" si="28"/>
        <v>08062</v>
      </c>
      <c r="G626" s="24" t="str">
        <f t="shared" si="29"/>
        <v>AM08062</v>
      </c>
      <c r="H626" s="2" t="s">
        <v>513</v>
      </c>
      <c r="I626" s="18" t="s">
        <v>1517</v>
      </c>
    </row>
    <row r="627" spans="1:9" x14ac:dyDescent="0.25">
      <c r="A627" s="17">
        <v>8063000</v>
      </c>
      <c r="B627" s="12" t="str">
        <f t="shared" si="27"/>
        <v>08063000</v>
      </c>
      <c r="C627" s="19" t="s">
        <v>741</v>
      </c>
      <c r="D627" s="2" t="s">
        <v>954</v>
      </c>
      <c r="E627" s="2" t="s">
        <v>955</v>
      </c>
      <c r="F627" s="24" t="str">
        <f t="shared" si="28"/>
        <v>08063</v>
      </c>
      <c r="G627" s="24" t="str">
        <f t="shared" si="29"/>
        <v>AM08063</v>
      </c>
      <c r="H627" s="2" t="s">
        <v>514</v>
      </c>
      <c r="I627" s="18" t="s">
        <v>1518</v>
      </c>
    </row>
    <row r="628" spans="1:9" x14ac:dyDescent="0.25">
      <c r="A628" s="17">
        <v>8065000</v>
      </c>
      <c r="B628" s="12" t="str">
        <f t="shared" si="27"/>
        <v>08065000</v>
      </c>
      <c r="C628" s="19" t="s">
        <v>741</v>
      </c>
      <c r="D628" s="2" t="s">
        <v>954</v>
      </c>
      <c r="E628" s="2" t="s">
        <v>955</v>
      </c>
      <c r="F628" s="24" t="str">
        <f t="shared" si="28"/>
        <v>08065</v>
      </c>
      <c r="G628" s="24" t="str">
        <f t="shared" si="29"/>
        <v>AM08065</v>
      </c>
      <c r="H628" s="2" t="s">
        <v>221</v>
      </c>
      <c r="I628" s="18" t="s">
        <v>1211</v>
      </c>
    </row>
    <row r="629" spans="1:9" x14ac:dyDescent="0.25">
      <c r="A629" s="17">
        <v>8067000</v>
      </c>
      <c r="B629" s="12" t="str">
        <f t="shared" si="27"/>
        <v>08067000</v>
      </c>
      <c r="C629" s="19" t="s">
        <v>741</v>
      </c>
      <c r="D629" s="2" t="s">
        <v>954</v>
      </c>
      <c r="E629" s="2" t="s">
        <v>955</v>
      </c>
      <c r="F629" s="24" t="str">
        <f t="shared" si="28"/>
        <v>08067</v>
      </c>
      <c r="G629" s="24" t="str">
        <f t="shared" si="29"/>
        <v>AM08067</v>
      </c>
      <c r="H629" s="2" t="s">
        <v>516</v>
      </c>
      <c r="I629" s="18" t="s">
        <v>1519</v>
      </c>
    </row>
    <row r="630" spans="1:9" x14ac:dyDescent="0.25">
      <c r="A630" s="17">
        <v>8068000</v>
      </c>
      <c r="B630" s="12" t="str">
        <f t="shared" si="27"/>
        <v>08068000</v>
      </c>
      <c r="C630" s="19" t="s">
        <v>741</v>
      </c>
      <c r="D630" s="2" t="s">
        <v>954</v>
      </c>
      <c r="E630" s="2" t="s">
        <v>955</v>
      </c>
      <c r="F630" s="24" t="str">
        <f t="shared" si="28"/>
        <v>08068</v>
      </c>
      <c r="G630" s="24" t="str">
        <f t="shared" si="29"/>
        <v>AM08068</v>
      </c>
      <c r="H630" s="2" t="s">
        <v>517</v>
      </c>
      <c r="I630" s="18" t="s">
        <v>1520</v>
      </c>
    </row>
    <row r="631" spans="1:9" x14ac:dyDescent="0.25">
      <c r="A631" s="17">
        <v>8069000</v>
      </c>
      <c r="B631" s="12" t="str">
        <f t="shared" si="27"/>
        <v>08069000</v>
      </c>
      <c r="C631" s="19" t="s">
        <v>741</v>
      </c>
      <c r="D631" s="2" t="s">
        <v>954</v>
      </c>
      <c r="E631" s="2" t="s">
        <v>955</v>
      </c>
      <c r="F631" s="24" t="str">
        <f t="shared" si="28"/>
        <v>08069</v>
      </c>
      <c r="G631" s="24" t="str">
        <f t="shared" si="29"/>
        <v>AM08069</v>
      </c>
      <c r="H631" s="2" t="s">
        <v>142</v>
      </c>
      <c r="I631" s="18" t="s">
        <v>1123</v>
      </c>
    </row>
    <row r="632" spans="1:9" x14ac:dyDescent="0.25">
      <c r="A632" s="17">
        <v>8071000</v>
      </c>
      <c r="B632" s="12" t="str">
        <f t="shared" si="27"/>
        <v>08071000</v>
      </c>
      <c r="C632" s="19" t="s">
        <v>741</v>
      </c>
      <c r="D632" s="2" t="s">
        <v>954</v>
      </c>
      <c r="E632" s="2" t="s">
        <v>955</v>
      </c>
      <c r="F632" s="24" t="str">
        <f t="shared" si="28"/>
        <v>08071</v>
      </c>
      <c r="G632" s="24" t="str">
        <f t="shared" si="29"/>
        <v>AM08071</v>
      </c>
      <c r="H632" s="2" t="s">
        <v>862</v>
      </c>
      <c r="I632" s="18" t="s">
        <v>1521</v>
      </c>
    </row>
    <row r="633" spans="1:9" x14ac:dyDescent="0.25">
      <c r="A633" s="17">
        <v>8072000</v>
      </c>
      <c r="B633" s="12" t="str">
        <f t="shared" si="27"/>
        <v>08072000</v>
      </c>
      <c r="C633" s="19" t="s">
        <v>741</v>
      </c>
      <c r="D633" s="2" t="s">
        <v>954</v>
      </c>
      <c r="E633" s="2" t="s">
        <v>955</v>
      </c>
      <c r="F633" s="24" t="str">
        <f t="shared" si="28"/>
        <v>08072</v>
      </c>
      <c r="G633" s="24" t="str">
        <f t="shared" si="29"/>
        <v>AM08072</v>
      </c>
      <c r="H633" s="2" t="s">
        <v>518</v>
      </c>
      <c r="I633" s="18" t="s">
        <v>1522</v>
      </c>
    </row>
    <row r="634" spans="1:9" x14ac:dyDescent="0.25">
      <c r="A634" s="17">
        <v>8073000</v>
      </c>
      <c r="B634" s="12" t="str">
        <f t="shared" si="27"/>
        <v>08073000</v>
      </c>
      <c r="C634" s="19" t="s">
        <v>741</v>
      </c>
      <c r="D634" s="2" t="s">
        <v>954</v>
      </c>
      <c r="E634" s="2" t="s">
        <v>955</v>
      </c>
      <c r="F634" s="24" t="str">
        <f t="shared" si="28"/>
        <v>08073</v>
      </c>
      <c r="G634" s="24" t="str">
        <f t="shared" si="29"/>
        <v>AM08073</v>
      </c>
      <c r="H634" s="2" t="s">
        <v>519</v>
      </c>
      <c r="I634" s="18" t="s">
        <v>1523</v>
      </c>
    </row>
    <row r="635" spans="1:9" x14ac:dyDescent="0.25">
      <c r="A635" s="17">
        <v>8076000</v>
      </c>
      <c r="B635" s="12" t="str">
        <f t="shared" si="27"/>
        <v>08076000</v>
      </c>
      <c r="C635" s="19" t="s">
        <v>741</v>
      </c>
      <c r="D635" s="2" t="s">
        <v>954</v>
      </c>
      <c r="E635" s="2" t="s">
        <v>955</v>
      </c>
      <c r="F635" s="24" t="str">
        <f t="shared" si="28"/>
        <v>08076</v>
      </c>
      <c r="G635" s="24" t="str">
        <f t="shared" si="29"/>
        <v>AM08076</v>
      </c>
      <c r="H635" s="2" t="s">
        <v>520</v>
      </c>
      <c r="I635" s="18" t="s">
        <v>1524</v>
      </c>
    </row>
    <row r="636" spans="1:9" x14ac:dyDescent="0.25">
      <c r="A636" s="17">
        <v>8077000</v>
      </c>
      <c r="B636" s="12" t="str">
        <f t="shared" si="27"/>
        <v>08077000</v>
      </c>
      <c r="C636" s="19" t="s">
        <v>741</v>
      </c>
      <c r="D636" s="2" t="s">
        <v>954</v>
      </c>
      <c r="E636" s="2" t="s">
        <v>955</v>
      </c>
      <c r="F636" s="24" t="str">
        <f t="shared" si="28"/>
        <v>08077</v>
      </c>
      <c r="G636" s="24" t="str">
        <f t="shared" si="29"/>
        <v>AM08077</v>
      </c>
      <c r="H636" s="2" t="s">
        <v>210</v>
      </c>
      <c r="I636" s="18" t="s">
        <v>1197</v>
      </c>
    </row>
    <row r="637" spans="1:9" x14ac:dyDescent="0.25">
      <c r="A637" s="17">
        <v>8078000</v>
      </c>
      <c r="B637" s="12" t="str">
        <f t="shared" si="27"/>
        <v>08078000</v>
      </c>
      <c r="C637" s="19" t="s">
        <v>741</v>
      </c>
      <c r="D637" s="2" t="s">
        <v>954</v>
      </c>
      <c r="E637" s="2" t="s">
        <v>955</v>
      </c>
      <c r="F637" s="24" t="str">
        <f t="shared" si="28"/>
        <v>08078</v>
      </c>
      <c r="G637" s="24" t="str">
        <f t="shared" si="29"/>
        <v>AM08078</v>
      </c>
      <c r="H637" s="2" t="s">
        <v>521</v>
      </c>
      <c r="I637" s="18" t="s">
        <v>1525</v>
      </c>
    </row>
    <row r="638" spans="1:9" x14ac:dyDescent="0.25">
      <c r="A638" s="17">
        <v>8079000</v>
      </c>
      <c r="B638" s="12" t="str">
        <f t="shared" si="27"/>
        <v>08079000</v>
      </c>
      <c r="C638" s="19" t="s">
        <v>741</v>
      </c>
      <c r="D638" s="2" t="s">
        <v>954</v>
      </c>
      <c r="E638" s="2" t="s">
        <v>955</v>
      </c>
      <c r="F638" s="24" t="str">
        <f t="shared" si="28"/>
        <v>08079</v>
      </c>
      <c r="G638" s="24" t="str">
        <f t="shared" si="29"/>
        <v>AM08079</v>
      </c>
      <c r="H638" s="2" t="s">
        <v>522</v>
      </c>
      <c r="I638" s="18" t="s">
        <v>1526</v>
      </c>
    </row>
    <row r="639" spans="1:9" x14ac:dyDescent="0.25">
      <c r="A639" s="17">
        <v>8080000</v>
      </c>
      <c r="B639" s="12" t="str">
        <f t="shared" si="27"/>
        <v>08080000</v>
      </c>
      <c r="C639" s="19" t="s">
        <v>741</v>
      </c>
      <c r="D639" s="2" t="s">
        <v>954</v>
      </c>
      <c r="E639" s="2" t="s">
        <v>955</v>
      </c>
      <c r="F639" s="24" t="str">
        <f t="shared" si="28"/>
        <v>08080</v>
      </c>
      <c r="G639" s="24" t="str">
        <f t="shared" si="29"/>
        <v>AM08080</v>
      </c>
      <c r="H639" s="2" t="s">
        <v>523</v>
      </c>
      <c r="I639" s="18" t="s">
        <v>1527</v>
      </c>
    </row>
    <row r="640" spans="1:9" x14ac:dyDescent="0.25">
      <c r="A640" s="17">
        <v>8083000</v>
      </c>
      <c r="B640" s="12" t="str">
        <f t="shared" si="27"/>
        <v>08083000</v>
      </c>
      <c r="C640" s="19" t="s">
        <v>741</v>
      </c>
      <c r="D640" s="2" t="s">
        <v>954</v>
      </c>
      <c r="E640" s="2" t="s">
        <v>955</v>
      </c>
      <c r="F640" s="24" t="str">
        <f t="shared" si="28"/>
        <v>08083</v>
      </c>
      <c r="G640" s="24" t="str">
        <f t="shared" si="29"/>
        <v>AM08083</v>
      </c>
      <c r="H640" s="2" t="s">
        <v>524</v>
      </c>
      <c r="I640" s="18" t="s">
        <v>1528</v>
      </c>
    </row>
    <row r="641" spans="1:9" x14ac:dyDescent="0.25">
      <c r="A641" s="31">
        <v>8084000</v>
      </c>
      <c r="B641" s="12" t="str">
        <f t="shared" si="27"/>
        <v>08084000</v>
      </c>
      <c r="C641" s="19" t="s">
        <v>741</v>
      </c>
      <c r="D641" s="2" t="s">
        <v>954</v>
      </c>
      <c r="E641" s="2" t="s">
        <v>955</v>
      </c>
      <c r="F641" s="24" t="str">
        <f t="shared" si="28"/>
        <v>08084</v>
      </c>
      <c r="G641" s="24" t="str">
        <f t="shared" si="29"/>
        <v>AM08084</v>
      </c>
      <c r="H641" s="1" t="s">
        <v>525</v>
      </c>
      <c r="I641" s="18" t="s">
        <v>1529</v>
      </c>
    </row>
    <row r="642" spans="1:9" x14ac:dyDescent="0.25">
      <c r="A642" s="17">
        <v>8086000</v>
      </c>
      <c r="B642" s="12" t="str">
        <f t="shared" si="27"/>
        <v>08086000</v>
      </c>
      <c r="C642" s="19" t="s">
        <v>741</v>
      </c>
      <c r="D642" s="2" t="s">
        <v>954</v>
      </c>
      <c r="E642" s="2" t="s">
        <v>955</v>
      </c>
      <c r="F642" s="24" t="str">
        <f t="shared" si="28"/>
        <v>08086</v>
      </c>
      <c r="G642" s="24" t="str">
        <f t="shared" si="29"/>
        <v>AM08086</v>
      </c>
      <c r="H642" s="2" t="s">
        <v>526</v>
      </c>
      <c r="I642" s="18" t="s">
        <v>1530</v>
      </c>
    </row>
    <row r="643" spans="1:9" x14ac:dyDescent="0.25">
      <c r="A643" s="17">
        <v>8087000</v>
      </c>
      <c r="B643" s="12" t="str">
        <f t="shared" ref="B643:B706" si="30">"0"&amp;A643</f>
        <v>08087000</v>
      </c>
      <c r="C643" s="19" t="s">
        <v>741</v>
      </c>
      <c r="D643" s="2" t="s">
        <v>954</v>
      </c>
      <c r="E643" s="2" t="s">
        <v>955</v>
      </c>
      <c r="F643" s="24" t="str">
        <f t="shared" ref="F643:F706" si="31">LEFT(B643, 5)</f>
        <v>08087</v>
      </c>
      <c r="G643" s="24" t="str">
        <f t="shared" ref="G643:G706" si="32">"AM"&amp;F643</f>
        <v>AM08087</v>
      </c>
      <c r="H643" s="2" t="s">
        <v>527</v>
      </c>
      <c r="I643" s="18" t="s">
        <v>1137</v>
      </c>
    </row>
    <row r="644" spans="1:9" x14ac:dyDescent="0.25">
      <c r="A644" s="17">
        <v>8089000</v>
      </c>
      <c r="B644" s="12" t="str">
        <f t="shared" si="30"/>
        <v>08089000</v>
      </c>
      <c r="C644" s="19" t="s">
        <v>741</v>
      </c>
      <c r="D644" s="2" t="s">
        <v>954</v>
      </c>
      <c r="E644" s="2" t="s">
        <v>955</v>
      </c>
      <c r="F644" s="24" t="str">
        <f t="shared" si="31"/>
        <v>08089</v>
      </c>
      <c r="G644" s="24" t="str">
        <f t="shared" si="32"/>
        <v>AM08089</v>
      </c>
      <c r="H644" s="2" t="s">
        <v>463</v>
      </c>
      <c r="I644" s="18" t="s">
        <v>955</v>
      </c>
    </row>
    <row r="645" spans="1:9" x14ac:dyDescent="0.25">
      <c r="A645" s="17">
        <v>8090000</v>
      </c>
      <c r="B645" s="12" t="str">
        <f t="shared" si="30"/>
        <v>08090000</v>
      </c>
      <c r="C645" s="19" t="s">
        <v>741</v>
      </c>
      <c r="D645" s="2" t="s">
        <v>954</v>
      </c>
      <c r="E645" s="2" t="s">
        <v>955</v>
      </c>
      <c r="F645" s="24" t="str">
        <f t="shared" si="31"/>
        <v>08090</v>
      </c>
      <c r="G645" s="24" t="str">
        <f t="shared" si="32"/>
        <v>AM08090</v>
      </c>
      <c r="H645" s="2" t="s">
        <v>528</v>
      </c>
      <c r="I645" s="18" t="s">
        <v>1531</v>
      </c>
    </row>
    <row r="646" spans="1:9" x14ac:dyDescent="0.25">
      <c r="A646" s="17">
        <v>8092000</v>
      </c>
      <c r="B646" s="12" t="str">
        <f t="shared" si="30"/>
        <v>08092000</v>
      </c>
      <c r="C646" s="19" t="s">
        <v>741</v>
      </c>
      <c r="D646" s="2" t="s">
        <v>954</v>
      </c>
      <c r="E646" s="2" t="s">
        <v>955</v>
      </c>
      <c r="F646" s="24" t="str">
        <f t="shared" si="31"/>
        <v>08092</v>
      </c>
      <c r="G646" s="24" t="str">
        <f t="shared" si="32"/>
        <v>AM08092</v>
      </c>
      <c r="H646" s="2" t="s">
        <v>529</v>
      </c>
      <c r="I646" s="18" t="s">
        <v>1532</v>
      </c>
    </row>
    <row r="647" spans="1:9" x14ac:dyDescent="0.25">
      <c r="A647" s="17">
        <v>8093000</v>
      </c>
      <c r="B647" s="12" t="str">
        <f t="shared" si="30"/>
        <v>08093000</v>
      </c>
      <c r="C647" s="19" t="s">
        <v>741</v>
      </c>
      <c r="D647" s="2" t="s">
        <v>954</v>
      </c>
      <c r="E647" s="2" t="s">
        <v>955</v>
      </c>
      <c r="F647" s="24" t="str">
        <f t="shared" si="31"/>
        <v>08093</v>
      </c>
      <c r="G647" s="24" t="str">
        <f t="shared" si="32"/>
        <v>AM08093</v>
      </c>
      <c r="H647" s="2" t="s">
        <v>530</v>
      </c>
      <c r="I647" s="18" t="s">
        <v>1533</v>
      </c>
    </row>
    <row r="648" spans="1:9" x14ac:dyDescent="0.25">
      <c r="A648" s="17">
        <v>8094000</v>
      </c>
      <c r="B648" s="12" t="str">
        <f t="shared" si="30"/>
        <v>08094000</v>
      </c>
      <c r="C648" s="19" t="s">
        <v>741</v>
      </c>
      <c r="D648" s="2" t="s">
        <v>954</v>
      </c>
      <c r="E648" s="2" t="s">
        <v>955</v>
      </c>
      <c r="F648" s="24" t="str">
        <f t="shared" si="31"/>
        <v>08094</v>
      </c>
      <c r="G648" s="24" t="str">
        <f t="shared" si="32"/>
        <v>AM08094</v>
      </c>
      <c r="H648" s="2" t="s">
        <v>863</v>
      </c>
      <c r="I648" s="18" t="s">
        <v>1534</v>
      </c>
    </row>
    <row r="649" spans="1:9" x14ac:dyDescent="0.25">
      <c r="A649" s="17">
        <v>8095000</v>
      </c>
      <c r="B649" s="12" t="str">
        <f t="shared" si="30"/>
        <v>08095000</v>
      </c>
      <c r="C649" s="19" t="s">
        <v>741</v>
      </c>
      <c r="D649" s="2" t="s">
        <v>954</v>
      </c>
      <c r="E649" s="2" t="s">
        <v>955</v>
      </c>
      <c r="F649" s="24" t="str">
        <f t="shared" si="31"/>
        <v>08095</v>
      </c>
      <c r="G649" s="24" t="str">
        <f t="shared" si="32"/>
        <v>AM08095</v>
      </c>
      <c r="H649" s="2" t="s">
        <v>864</v>
      </c>
      <c r="I649" s="18" t="s">
        <v>1535</v>
      </c>
    </row>
    <row r="650" spans="1:9" x14ac:dyDescent="0.25">
      <c r="A650" s="17">
        <v>8097000</v>
      </c>
      <c r="B650" s="12" t="str">
        <f t="shared" si="30"/>
        <v>08097000</v>
      </c>
      <c r="C650" s="19" t="s">
        <v>741</v>
      </c>
      <c r="D650" s="2" t="s">
        <v>954</v>
      </c>
      <c r="E650" s="2" t="s">
        <v>955</v>
      </c>
      <c r="F650" s="24" t="str">
        <f t="shared" si="31"/>
        <v>08097</v>
      </c>
      <c r="G650" s="24" t="str">
        <f t="shared" si="32"/>
        <v>AM08097</v>
      </c>
      <c r="H650" s="2" t="s">
        <v>239</v>
      </c>
      <c r="I650" s="18" t="s">
        <v>1474</v>
      </c>
    </row>
    <row r="651" spans="1:9" x14ac:dyDescent="0.25">
      <c r="A651" s="17">
        <v>8098000</v>
      </c>
      <c r="B651" s="12" t="str">
        <f t="shared" si="30"/>
        <v>08098000</v>
      </c>
      <c r="C651" s="19" t="s">
        <v>741</v>
      </c>
      <c r="D651" s="2" t="s">
        <v>954</v>
      </c>
      <c r="E651" s="2" t="s">
        <v>955</v>
      </c>
      <c r="F651" s="24" t="str">
        <f t="shared" si="31"/>
        <v>08098</v>
      </c>
      <c r="G651" s="24" t="str">
        <f t="shared" si="32"/>
        <v>AM08098</v>
      </c>
      <c r="H651" s="2" t="s">
        <v>531</v>
      </c>
      <c r="I651" s="18" t="s">
        <v>1234</v>
      </c>
    </row>
    <row r="652" spans="1:9" x14ac:dyDescent="0.25">
      <c r="A652" s="17">
        <v>8100000</v>
      </c>
      <c r="B652" s="12" t="str">
        <f t="shared" si="30"/>
        <v>08100000</v>
      </c>
      <c r="C652" s="19" t="s">
        <v>741</v>
      </c>
      <c r="D652" s="2" t="s">
        <v>954</v>
      </c>
      <c r="E652" s="2" t="s">
        <v>955</v>
      </c>
      <c r="F652" s="24" t="str">
        <f t="shared" si="31"/>
        <v>08100</v>
      </c>
      <c r="G652" s="24" t="str">
        <f t="shared" si="32"/>
        <v>AM08100</v>
      </c>
      <c r="H652" s="2" t="s">
        <v>865</v>
      </c>
      <c r="I652" s="18" t="s">
        <v>1536</v>
      </c>
    </row>
    <row r="653" spans="1:9" x14ac:dyDescent="0.25">
      <c r="A653" s="31">
        <v>8102000</v>
      </c>
      <c r="B653" s="12" t="str">
        <f t="shared" si="30"/>
        <v>08102000</v>
      </c>
      <c r="C653" s="19" t="s">
        <v>741</v>
      </c>
      <c r="D653" s="2" t="s">
        <v>954</v>
      </c>
      <c r="E653" s="2" t="s">
        <v>955</v>
      </c>
      <c r="F653" s="24" t="str">
        <f t="shared" si="31"/>
        <v>08102</v>
      </c>
      <c r="G653" s="24" t="str">
        <f t="shared" si="32"/>
        <v>AM08102</v>
      </c>
      <c r="H653" s="1" t="s">
        <v>85</v>
      </c>
      <c r="I653" s="18" t="s">
        <v>1053</v>
      </c>
    </row>
    <row r="654" spans="1:9" x14ac:dyDescent="0.25">
      <c r="A654" s="17">
        <v>8103000</v>
      </c>
      <c r="B654" s="12" t="str">
        <f t="shared" si="30"/>
        <v>08103000</v>
      </c>
      <c r="C654" s="19" t="s">
        <v>741</v>
      </c>
      <c r="D654" s="2" t="s">
        <v>954</v>
      </c>
      <c r="E654" s="2" t="s">
        <v>955</v>
      </c>
      <c r="F654" s="24" t="str">
        <f t="shared" si="31"/>
        <v>08103</v>
      </c>
      <c r="G654" s="24" t="str">
        <f t="shared" si="32"/>
        <v>AM08103</v>
      </c>
      <c r="H654" s="2" t="s">
        <v>532</v>
      </c>
      <c r="I654" s="18" t="s">
        <v>1537</v>
      </c>
    </row>
    <row r="655" spans="1:9" x14ac:dyDescent="0.25">
      <c r="A655" s="17">
        <v>8104000</v>
      </c>
      <c r="B655" s="12" t="str">
        <f t="shared" si="30"/>
        <v>08104000</v>
      </c>
      <c r="C655" s="19" t="s">
        <v>741</v>
      </c>
      <c r="D655" s="2" t="s">
        <v>954</v>
      </c>
      <c r="E655" s="2" t="s">
        <v>955</v>
      </c>
      <c r="F655" s="24" t="str">
        <f t="shared" si="31"/>
        <v>08104</v>
      </c>
      <c r="G655" s="24" t="str">
        <f t="shared" si="32"/>
        <v>AM08104</v>
      </c>
      <c r="H655" s="2" t="s">
        <v>533</v>
      </c>
      <c r="I655" s="18" t="s">
        <v>1538</v>
      </c>
    </row>
    <row r="656" spans="1:9" x14ac:dyDescent="0.25">
      <c r="A656" s="17">
        <v>8105000</v>
      </c>
      <c r="B656" s="12" t="str">
        <f t="shared" si="30"/>
        <v>08105000</v>
      </c>
      <c r="C656" s="19" t="s">
        <v>741</v>
      </c>
      <c r="D656" s="2" t="s">
        <v>954</v>
      </c>
      <c r="E656" s="2" t="s">
        <v>955</v>
      </c>
      <c r="F656" s="24" t="str">
        <f t="shared" si="31"/>
        <v>08105</v>
      </c>
      <c r="G656" s="24" t="str">
        <f t="shared" si="32"/>
        <v>AM08105</v>
      </c>
      <c r="H656" s="2" t="s">
        <v>542</v>
      </c>
      <c r="I656" s="18" t="s">
        <v>1539</v>
      </c>
    </row>
    <row r="657" spans="1:9" x14ac:dyDescent="0.25">
      <c r="A657" s="17">
        <v>8107000</v>
      </c>
      <c r="B657" s="12" t="str">
        <f t="shared" si="30"/>
        <v>08107000</v>
      </c>
      <c r="C657" s="19" t="s">
        <v>741</v>
      </c>
      <c r="D657" s="2" t="s">
        <v>954</v>
      </c>
      <c r="E657" s="2" t="s">
        <v>955</v>
      </c>
      <c r="F657" s="24" t="str">
        <f t="shared" si="31"/>
        <v>08107</v>
      </c>
      <c r="G657" s="24" t="str">
        <f t="shared" si="32"/>
        <v>AM08107</v>
      </c>
      <c r="H657" s="2" t="s">
        <v>543</v>
      </c>
      <c r="I657" s="18" t="s">
        <v>1540</v>
      </c>
    </row>
    <row r="658" spans="1:9" x14ac:dyDescent="0.25">
      <c r="A658" s="31">
        <v>8108000</v>
      </c>
      <c r="B658" s="12" t="str">
        <f t="shared" si="30"/>
        <v>08108000</v>
      </c>
      <c r="C658" s="19" t="s">
        <v>741</v>
      </c>
      <c r="D658" s="2" t="s">
        <v>954</v>
      </c>
      <c r="E658" s="2" t="s">
        <v>955</v>
      </c>
      <c r="F658" s="24" t="str">
        <f t="shared" si="31"/>
        <v>08108</v>
      </c>
      <c r="G658" s="24" t="str">
        <f t="shared" si="32"/>
        <v>AM08108</v>
      </c>
      <c r="H658" s="1" t="s">
        <v>544</v>
      </c>
      <c r="I658" s="18" t="s">
        <v>1541</v>
      </c>
    </row>
    <row r="659" spans="1:9" x14ac:dyDescent="0.25">
      <c r="A659" s="17">
        <v>8110000</v>
      </c>
      <c r="B659" s="12" t="str">
        <f t="shared" si="30"/>
        <v>08110000</v>
      </c>
      <c r="C659" s="19" t="s">
        <v>741</v>
      </c>
      <c r="D659" s="2" t="s">
        <v>954</v>
      </c>
      <c r="E659" s="2" t="s">
        <v>955</v>
      </c>
      <c r="F659" s="24" t="str">
        <f t="shared" si="31"/>
        <v>08110</v>
      </c>
      <c r="G659" s="24" t="str">
        <f t="shared" si="32"/>
        <v>AM08110</v>
      </c>
      <c r="H659" s="2" t="s">
        <v>545</v>
      </c>
      <c r="I659" s="18" t="s">
        <v>1542</v>
      </c>
    </row>
    <row r="660" spans="1:9" x14ac:dyDescent="0.25">
      <c r="A660" s="17">
        <v>8111000</v>
      </c>
      <c r="B660" s="12" t="str">
        <f t="shared" si="30"/>
        <v>08111000</v>
      </c>
      <c r="C660" s="19" t="s">
        <v>741</v>
      </c>
      <c r="D660" s="2" t="s">
        <v>954</v>
      </c>
      <c r="E660" s="2" t="s">
        <v>955</v>
      </c>
      <c r="F660" s="24" t="str">
        <f t="shared" si="31"/>
        <v>08111</v>
      </c>
      <c r="G660" s="24" t="str">
        <f t="shared" si="32"/>
        <v>AM08111</v>
      </c>
      <c r="H660" s="2" t="s">
        <v>866</v>
      </c>
      <c r="I660" s="18" t="s">
        <v>1543</v>
      </c>
    </row>
    <row r="661" spans="1:9" x14ac:dyDescent="0.25">
      <c r="A661" s="17">
        <v>8113000</v>
      </c>
      <c r="B661" s="12" t="str">
        <f t="shared" si="30"/>
        <v>08113000</v>
      </c>
      <c r="C661" s="19" t="s">
        <v>741</v>
      </c>
      <c r="D661" s="2" t="s">
        <v>954</v>
      </c>
      <c r="E661" s="2" t="s">
        <v>955</v>
      </c>
      <c r="F661" s="24" t="str">
        <f t="shared" si="31"/>
        <v>08113</v>
      </c>
      <c r="G661" s="24" t="str">
        <f t="shared" si="32"/>
        <v>AM08113</v>
      </c>
      <c r="H661" s="2" t="s">
        <v>546</v>
      </c>
      <c r="I661" s="18" t="s">
        <v>1544</v>
      </c>
    </row>
    <row r="662" spans="1:9" x14ac:dyDescent="0.25">
      <c r="A662" s="17">
        <v>8114000</v>
      </c>
      <c r="B662" s="12" t="str">
        <f t="shared" si="30"/>
        <v>08114000</v>
      </c>
      <c r="C662" s="19" t="s">
        <v>741</v>
      </c>
      <c r="D662" s="2" t="s">
        <v>954</v>
      </c>
      <c r="E662" s="2" t="s">
        <v>955</v>
      </c>
      <c r="F662" s="24" t="str">
        <f t="shared" si="31"/>
        <v>08114</v>
      </c>
      <c r="G662" s="24" t="str">
        <f t="shared" si="32"/>
        <v>AM08114</v>
      </c>
      <c r="H662" s="2" t="s">
        <v>547</v>
      </c>
      <c r="I662" s="18" t="s">
        <v>1545</v>
      </c>
    </row>
    <row r="663" spans="1:9" x14ac:dyDescent="0.25">
      <c r="A663" s="17">
        <v>8115000</v>
      </c>
      <c r="B663" s="12" t="str">
        <f t="shared" si="30"/>
        <v>08115000</v>
      </c>
      <c r="C663" s="19" t="s">
        <v>741</v>
      </c>
      <c r="D663" s="2" t="s">
        <v>954</v>
      </c>
      <c r="E663" s="2" t="s">
        <v>955</v>
      </c>
      <c r="F663" s="24" t="str">
        <f t="shared" si="31"/>
        <v>08115</v>
      </c>
      <c r="G663" s="24" t="str">
        <f t="shared" si="32"/>
        <v>AM08115</v>
      </c>
      <c r="H663" s="2" t="s">
        <v>548</v>
      </c>
      <c r="I663" s="18" t="s">
        <v>1546</v>
      </c>
    </row>
    <row r="664" spans="1:9" x14ac:dyDescent="0.25">
      <c r="A664" s="17">
        <v>8118000</v>
      </c>
      <c r="B664" s="12" t="str">
        <f t="shared" si="30"/>
        <v>08118000</v>
      </c>
      <c r="C664" s="19" t="s">
        <v>741</v>
      </c>
      <c r="D664" s="2" t="s">
        <v>954</v>
      </c>
      <c r="E664" s="2" t="s">
        <v>955</v>
      </c>
      <c r="F664" s="24" t="str">
        <f t="shared" si="31"/>
        <v>08118</v>
      </c>
      <c r="G664" s="24" t="str">
        <f t="shared" si="32"/>
        <v>AM08118</v>
      </c>
      <c r="H664" s="2" t="s">
        <v>405</v>
      </c>
      <c r="I664" s="18" t="s">
        <v>1419</v>
      </c>
    </row>
    <row r="665" spans="1:9" x14ac:dyDescent="0.25">
      <c r="A665" s="17">
        <v>8119000</v>
      </c>
      <c r="B665" s="12" t="str">
        <f t="shared" si="30"/>
        <v>08119000</v>
      </c>
      <c r="C665" s="19" t="s">
        <v>741</v>
      </c>
      <c r="D665" s="2" t="s">
        <v>954</v>
      </c>
      <c r="E665" s="2" t="s">
        <v>955</v>
      </c>
      <c r="F665" s="24" t="str">
        <f t="shared" si="31"/>
        <v>08119</v>
      </c>
      <c r="G665" s="24" t="str">
        <f t="shared" si="32"/>
        <v>AM08119</v>
      </c>
      <c r="H665" s="2" t="s">
        <v>549</v>
      </c>
      <c r="I665" s="18" t="s">
        <v>1547</v>
      </c>
    </row>
    <row r="666" spans="1:9" x14ac:dyDescent="0.25">
      <c r="A666" s="17">
        <v>9001000</v>
      </c>
      <c r="B666" s="12" t="str">
        <f t="shared" si="30"/>
        <v>09001000</v>
      </c>
      <c r="C666" s="19" t="s">
        <v>742</v>
      </c>
      <c r="D666" s="2" t="s">
        <v>873</v>
      </c>
      <c r="E666" s="2" t="s">
        <v>956</v>
      </c>
      <c r="F666" s="24" t="str">
        <f t="shared" si="31"/>
        <v>09001</v>
      </c>
      <c r="G666" s="24" t="str">
        <f t="shared" si="32"/>
        <v>AM09001</v>
      </c>
      <c r="H666" s="2" t="s">
        <v>550</v>
      </c>
      <c r="I666" s="18" t="s">
        <v>1548</v>
      </c>
    </row>
    <row r="667" spans="1:9" x14ac:dyDescent="0.25">
      <c r="A667" s="17">
        <v>9003000</v>
      </c>
      <c r="B667" s="12" t="str">
        <f t="shared" si="30"/>
        <v>09003000</v>
      </c>
      <c r="C667" s="19" t="s">
        <v>742</v>
      </c>
      <c r="D667" s="2" t="s">
        <v>873</v>
      </c>
      <c r="E667" s="2" t="s">
        <v>956</v>
      </c>
      <c r="F667" s="24" t="str">
        <f t="shared" si="31"/>
        <v>09003</v>
      </c>
      <c r="G667" s="24" t="str">
        <f t="shared" si="32"/>
        <v>AM09003</v>
      </c>
      <c r="H667" s="2" t="s">
        <v>551</v>
      </c>
      <c r="I667" s="18" t="s">
        <v>1549</v>
      </c>
    </row>
    <row r="668" spans="1:9" x14ac:dyDescent="0.25">
      <c r="A668" s="17">
        <v>9004000</v>
      </c>
      <c r="B668" s="12" t="str">
        <f t="shared" si="30"/>
        <v>09004000</v>
      </c>
      <c r="C668" s="19" t="s">
        <v>742</v>
      </c>
      <c r="D668" s="2" t="s">
        <v>873</v>
      </c>
      <c r="E668" s="2" t="s">
        <v>956</v>
      </c>
      <c r="F668" s="24" t="str">
        <f t="shared" si="31"/>
        <v>09004</v>
      </c>
      <c r="G668" s="24" t="str">
        <f t="shared" si="32"/>
        <v>AM09004</v>
      </c>
      <c r="H668" s="2" t="s">
        <v>557</v>
      </c>
      <c r="I668" s="18" t="s">
        <v>1550</v>
      </c>
    </row>
    <row r="669" spans="1:9" x14ac:dyDescent="0.25">
      <c r="A669" s="17">
        <v>9005000</v>
      </c>
      <c r="B669" s="12" t="str">
        <f t="shared" si="30"/>
        <v>09005000</v>
      </c>
      <c r="C669" s="19" t="s">
        <v>742</v>
      </c>
      <c r="D669" s="2" t="s">
        <v>873</v>
      </c>
      <c r="E669" s="2" t="s">
        <v>956</v>
      </c>
      <c r="F669" s="24" t="str">
        <f t="shared" si="31"/>
        <v>09005</v>
      </c>
      <c r="G669" s="24" t="str">
        <f t="shared" si="32"/>
        <v>AM09005</v>
      </c>
      <c r="H669" s="2" t="s">
        <v>558</v>
      </c>
      <c r="I669" s="18" t="s">
        <v>1551</v>
      </c>
    </row>
    <row r="670" spans="1:9" x14ac:dyDescent="0.25">
      <c r="A670" s="17">
        <v>9006000</v>
      </c>
      <c r="B670" s="12" t="str">
        <f t="shared" si="30"/>
        <v>09006000</v>
      </c>
      <c r="C670" s="19" t="s">
        <v>742</v>
      </c>
      <c r="D670" s="2" t="s">
        <v>873</v>
      </c>
      <c r="E670" s="2" t="s">
        <v>956</v>
      </c>
      <c r="F670" s="24" t="str">
        <f t="shared" si="31"/>
        <v>09006</v>
      </c>
      <c r="G670" s="24" t="str">
        <f t="shared" si="32"/>
        <v>AM09006</v>
      </c>
      <c r="H670" s="2" t="s">
        <v>567</v>
      </c>
      <c r="I670" s="18" t="s">
        <v>1552</v>
      </c>
    </row>
    <row r="671" spans="1:9" x14ac:dyDescent="0.25">
      <c r="A671" s="17">
        <v>9007000</v>
      </c>
      <c r="B671" s="12" t="str">
        <f t="shared" si="30"/>
        <v>09007000</v>
      </c>
      <c r="C671" s="19" t="s">
        <v>742</v>
      </c>
      <c r="D671" s="2" t="s">
        <v>873</v>
      </c>
      <c r="E671" s="2" t="s">
        <v>956</v>
      </c>
      <c r="F671" s="24" t="str">
        <f t="shared" si="31"/>
        <v>09007</v>
      </c>
      <c r="G671" s="24" t="str">
        <f t="shared" si="32"/>
        <v>AM09007</v>
      </c>
      <c r="H671" s="2" t="s">
        <v>568</v>
      </c>
      <c r="I671" s="18" t="s">
        <v>1553</v>
      </c>
    </row>
    <row r="672" spans="1:9" x14ac:dyDescent="0.25">
      <c r="A672" s="17">
        <v>9008000</v>
      </c>
      <c r="B672" s="12" t="str">
        <f t="shared" si="30"/>
        <v>09008000</v>
      </c>
      <c r="C672" s="19" t="s">
        <v>742</v>
      </c>
      <c r="D672" s="2" t="s">
        <v>873</v>
      </c>
      <c r="E672" s="2" t="s">
        <v>956</v>
      </c>
      <c r="F672" s="24" t="str">
        <f t="shared" si="31"/>
        <v>09008</v>
      </c>
      <c r="G672" s="24" t="str">
        <f t="shared" si="32"/>
        <v>AM09008</v>
      </c>
      <c r="H672" s="2" t="s">
        <v>14</v>
      </c>
      <c r="I672" s="18" t="s">
        <v>963</v>
      </c>
    </row>
    <row r="673" spans="1:9" x14ac:dyDescent="0.25">
      <c r="A673" s="17">
        <v>9010000</v>
      </c>
      <c r="B673" s="12" t="str">
        <f t="shared" si="30"/>
        <v>09010000</v>
      </c>
      <c r="C673" s="19" t="s">
        <v>742</v>
      </c>
      <c r="D673" s="2" t="s">
        <v>873</v>
      </c>
      <c r="E673" s="2" t="s">
        <v>956</v>
      </c>
      <c r="F673" s="24" t="str">
        <f t="shared" si="31"/>
        <v>09010</v>
      </c>
      <c r="G673" s="24" t="str">
        <f t="shared" si="32"/>
        <v>AM09010</v>
      </c>
      <c r="H673" s="2" t="s">
        <v>569</v>
      </c>
      <c r="I673" s="18" t="s">
        <v>1554</v>
      </c>
    </row>
    <row r="674" spans="1:9" x14ac:dyDescent="0.25">
      <c r="A674" s="17">
        <v>9011000</v>
      </c>
      <c r="B674" s="12" t="str">
        <f t="shared" si="30"/>
        <v>09011000</v>
      </c>
      <c r="C674" s="19" t="s">
        <v>742</v>
      </c>
      <c r="D674" s="2" t="s">
        <v>873</v>
      </c>
      <c r="E674" s="2" t="s">
        <v>956</v>
      </c>
      <c r="F674" s="24" t="str">
        <f t="shared" si="31"/>
        <v>09011</v>
      </c>
      <c r="G674" s="24" t="str">
        <f t="shared" si="32"/>
        <v>AM09011</v>
      </c>
      <c r="H674" s="2" t="s">
        <v>867</v>
      </c>
      <c r="I674" s="18" t="s">
        <v>1555</v>
      </c>
    </row>
    <row r="675" spans="1:9" x14ac:dyDescent="0.25">
      <c r="A675" s="17">
        <v>9012000</v>
      </c>
      <c r="B675" s="12" t="str">
        <f t="shared" si="30"/>
        <v>09012000</v>
      </c>
      <c r="C675" s="19" t="s">
        <v>742</v>
      </c>
      <c r="D675" s="2" t="s">
        <v>873</v>
      </c>
      <c r="E675" s="2" t="s">
        <v>956</v>
      </c>
      <c r="F675" s="24" t="str">
        <f t="shared" si="31"/>
        <v>09012</v>
      </c>
      <c r="G675" s="24" t="str">
        <f t="shared" si="32"/>
        <v>AM09012</v>
      </c>
      <c r="H675" s="2" t="s">
        <v>570</v>
      </c>
      <c r="I675" s="18" t="s">
        <v>1556</v>
      </c>
    </row>
    <row r="676" spans="1:9" x14ac:dyDescent="0.25">
      <c r="A676" s="17">
        <v>9013000</v>
      </c>
      <c r="B676" s="12" t="str">
        <f t="shared" si="30"/>
        <v>09013000</v>
      </c>
      <c r="C676" s="19" t="s">
        <v>742</v>
      </c>
      <c r="D676" s="2" t="s">
        <v>873</v>
      </c>
      <c r="E676" s="2" t="s">
        <v>956</v>
      </c>
      <c r="F676" s="24" t="str">
        <f t="shared" si="31"/>
        <v>09013</v>
      </c>
      <c r="G676" s="24" t="str">
        <f t="shared" si="32"/>
        <v>AM09013</v>
      </c>
      <c r="H676" s="2" t="s">
        <v>571</v>
      </c>
      <c r="I676" s="18" t="s">
        <v>1557</v>
      </c>
    </row>
    <row r="677" spans="1:9" x14ac:dyDescent="0.25">
      <c r="A677" s="17">
        <v>9014000</v>
      </c>
      <c r="B677" s="12" t="str">
        <f t="shared" si="30"/>
        <v>09014000</v>
      </c>
      <c r="C677" s="19" t="s">
        <v>742</v>
      </c>
      <c r="D677" s="2" t="s">
        <v>873</v>
      </c>
      <c r="E677" s="2" t="s">
        <v>956</v>
      </c>
      <c r="F677" s="24" t="str">
        <f t="shared" si="31"/>
        <v>09014</v>
      </c>
      <c r="G677" s="24" t="str">
        <f t="shared" si="32"/>
        <v>AM09014</v>
      </c>
      <c r="H677" s="2" t="s">
        <v>572</v>
      </c>
      <c r="I677" s="18" t="s">
        <v>1558</v>
      </c>
    </row>
    <row r="678" spans="1:9" x14ac:dyDescent="0.25">
      <c r="A678" s="17">
        <v>9015000</v>
      </c>
      <c r="B678" s="12" t="str">
        <f t="shared" si="30"/>
        <v>09015000</v>
      </c>
      <c r="C678" s="19" t="s">
        <v>742</v>
      </c>
      <c r="D678" s="2" t="s">
        <v>873</v>
      </c>
      <c r="E678" s="2" t="s">
        <v>956</v>
      </c>
      <c r="F678" s="24" t="str">
        <f t="shared" si="31"/>
        <v>09015</v>
      </c>
      <c r="G678" s="24" t="str">
        <f t="shared" si="32"/>
        <v>AM09015</v>
      </c>
      <c r="H678" s="2" t="s">
        <v>573</v>
      </c>
      <c r="I678" s="18" t="s">
        <v>1559</v>
      </c>
    </row>
    <row r="679" spans="1:9" x14ac:dyDescent="0.25">
      <c r="A679" s="17">
        <v>9016000</v>
      </c>
      <c r="B679" s="12" t="str">
        <f t="shared" si="30"/>
        <v>09016000</v>
      </c>
      <c r="C679" s="19" t="s">
        <v>742</v>
      </c>
      <c r="D679" s="2" t="s">
        <v>873</v>
      </c>
      <c r="E679" s="2" t="s">
        <v>956</v>
      </c>
      <c r="F679" s="24" t="str">
        <f t="shared" si="31"/>
        <v>09016</v>
      </c>
      <c r="G679" s="24" t="str">
        <f t="shared" si="32"/>
        <v>AM09016</v>
      </c>
      <c r="H679" s="2" t="s">
        <v>574</v>
      </c>
      <c r="I679" s="18" t="s">
        <v>1560</v>
      </c>
    </row>
    <row r="680" spans="1:9" x14ac:dyDescent="0.25">
      <c r="A680" s="17">
        <v>9018000</v>
      </c>
      <c r="B680" s="12" t="str">
        <f t="shared" si="30"/>
        <v>09018000</v>
      </c>
      <c r="C680" s="19" t="s">
        <v>742</v>
      </c>
      <c r="D680" s="2" t="s">
        <v>873</v>
      </c>
      <c r="E680" s="2" t="s">
        <v>956</v>
      </c>
      <c r="F680" s="24" t="str">
        <f t="shared" si="31"/>
        <v>09018</v>
      </c>
      <c r="G680" s="24" t="str">
        <f t="shared" si="32"/>
        <v>AM09018</v>
      </c>
      <c r="H680" s="2" t="s">
        <v>575</v>
      </c>
      <c r="I680" s="18" t="s">
        <v>1561</v>
      </c>
    </row>
    <row r="681" spans="1:9" x14ac:dyDescent="0.25">
      <c r="A681" s="17">
        <v>9019000</v>
      </c>
      <c r="B681" s="12" t="str">
        <f t="shared" si="30"/>
        <v>09019000</v>
      </c>
      <c r="C681" s="19" t="s">
        <v>742</v>
      </c>
      <c r="D681" s="2" t="s">
        <v>873</v>
      </c>
      <c r="E681" s="2" t="s">
        <v>956</v>
      </c>
      <c r="F681" s="24" t="str">
        <f t="shared" si="31"/>
        <v>09019</v>
      </c>
      <c r="G681" s="24" t="str">
        <f t="shared" si="32"/>
        <v>AM09019</v>
      </c>
      <c r="H681" s="2" t="s">
        <v>576</v>
      </c>
      <c r="I681" s="18" t="s">
        <v>1562</v>
      </c>
    </row>
    <row r="682" spans="1:9" x14ac:dyDescent="0.25">
      <c r="A682" s="17">
        <v>9020000</v>
      </c>
      <c r="B682" s="12" t="str">
        <f t="shared" si="30"/>
        <v>09020000</v>
      </c>
      <c r="C682" s="19" t="s">
        <v>742</v>
      </c>
      <c r="D682" s="2" t="s">
        <v>873</v>
      </c>
      <c r="E682" s="2" t="s">
        <v>956</v>
      </c>
      <c r="F682" s="24" t="str">
        <f t="shared" si="31"/>
        <v>09020</v>
      </c>
      <c r="G682" s="24" t="str">
        <f t="shared" si="32"/>
        <v>AM09020</v>
      </c>
      <c r="H682" s="2" t="s">
        <v>577</v>
      </c>
      <c r="I682" s="18" t="s">
        <v>1563</v>
      </c>
    </row>
    <row r="683" spans="1:9" x14ac:dyDescent="0.25">
      <c r="A683" s="17">
        <v>9022000</v>
      </c>
      <c r="B683" s="12" t="str">
        <f t="shared" si="30"/>
        <v>09022000</v>
      </c>
      <c r="C683" s="19" t="s">
        <v>742</v>
      </c>
      <c r="D683" s="2" t="s">
        <v>873</v>
      </c>
      <c r="E683" s="2" t="s">
        <v>956</v>
      </c>
      <c r="F683" s="24" t="str">
        <f t="shared" si="31"/>
        <v>09022</v>
      </c>
      <c r="G683" s="24" t="str">
        <f t="shared" si="32"/>
        <v>AM09022</v>
      </c>
      <c r="H683" s="2" t="s">
        <v>868</v>
      </c>
      <c r="I683" s="18" t="s">
        <v>1564</v>
      </c>
    </row>
    <row r="684" spans="1:9" x14ac:dyDescent="0.25">
      <c r="A684" s="17">
        <v>9023000</v>
      </c>
      <c r="B684" s="12" t="str">
        <f t="shared" si="30"/>
        <v>09023000</v>
      </c>
      <c r="C684" s="19" t="s">
        <v>742</v>
      </c>
      <c r="D684" s="2" t="s">
        <v>873</v>
      </c>
      <c r="E684" s="2" t="s">
        <v>956</v>
      </c>
      <c r="F684" s="24" t="str">
        <f t="shared" si="31"/>
        <v>09023</v>
      </c>
      <c r="G684" s="24" t="str">
        <f t="shared" si="32"/>
        <v>AM09023</v>
      </c>
      <c r="H684" s="2" t="s">
        <v>578</v>
      </c>
      <c r="I684" s="18" t="s">
        <v>1565</v>
      </c>
    </row>
    <row r="685" spans="1:9" x14ac:dyDescent="0.25">
      <c r="A685" s="17">
        <v>9025000</v>
      </c>
      <c r="B685" s="12" t="str">
        <f t="shared" si="30"/>
        <v>09025000</v>
      </c>
      <c r="C685" s="19" t="s">
        <v>742</v>
      </c>
      <c r="D685" s="2" t="s">
        <v>873</v>
      </c>
      <c r="E685" s="2" t="s">
        <v>956</v>
      </c>
      <c r="F685" s="24" t="str">
        <f t="shared" si="31"/>
        <v>09025</v>
      </c>
      <c r="G685" s="24" t="str">
        <f t="shared" si="32"/>
        <v>AM09025</v>
      </c>
      <c r="H685" s="2" t="s">
        <v>869</v>
      </c>
      <c r="I685" s="18" t="s">
        <v>1566</v>
      </c>
    </row>
    <row r="686" spans="1:9" x14ac:dyDescent="0.25">
      <c r="A686" s="17">
        <v>9026000</v>
      </c>
      <c r="B686" s="12" t="str">
        <f t="shared" si="30"/>
        <v>09026000</v>
      </c>
      <c r="C686" s="19" t="s">
        <v>742</v>
      </c>
      <c r="D686" s="2" t="s">
        <v>873</v>
      </c>
      <c r="E686" s="2" t="s">
        <v>956</v>
      </c>
      <c r="F686" s="24" t="str">
        <f t="shared" si="31"/>
        <v>09026</v>
      </c>
      <c r="G686" s="24" t="str">
        <f t="shared" si="32"/>
        <v>AM09026</v>
      </c>
      <c r="H686" s="2" t="s">
        <v>580</v>
      </c>
      <c r="I686" s="18" t="s">
        <v>1567</v>
      </c>
    </row>
    <row r="687" spans="1:9" x14ac:dyDescent="0.25">
      <c r="A687" s="17">
        <v>9027000</v>
      </c>
      <c r="B687" s="12" t="str">
        <f t="shared" si="30"/>
        <v>09027000</v>
      </c>
      <c r="C687" s="19" t="s">
        <v>742</v>
      </c>
      <c r="D687" s="2" t="s">
        <v>873</v>
      </c>
      <c r="E687" s="2" t="s">
        <v>956</v>
      </c>
      <c r="F687" s="24" t="str">
        <f t="shared" si="31"/>
        <v>09027</v>
      </c>
      <c r="G687" s="24" t="str">
        <f t="shared" si="32"/>
        <v>AM09027</v>
      </c>
      <c r="H687" s="2" t="s">
        <v>585</v>
      </c>
      <c r="I687" s="18" t="s">
        <v>1568</v>
      </c>
    </row>
    <row r="688" spans="1:9" x14ac:dyDescent="0.25">
      <c r="A688" s="17">
        <v>9028000</v>
      </c>
      <c r="B688" s="12" t="str">
        <f t="shared" si="30"/>
        <v>09028000</v>
      </c>
      <c r="C688" s="19" t="s">
        <v>742</v>
      </c>
      <c r="D688" s="2" t="s">
        <v>873</v>
      </c>
      <c r="E688" s="2" t="s">
        <v>956</v>
      </c>
      <c r="F688" s="24" t="str">
        <f t="shared" si="31"/>
        <v>09028</v>
      </c>
      <c r="G688" s="24" t="str">
        <f t="shared" si="32"/>
        <v>AM09028</v>
      </c>
      <c r="H688" s="2" t="s">
        <v>586</v>
      </c>
      <c r="I688" s="18" t="s">
        <v>1569</v>
      </c>
    </row>
    <row r="689" spans="1:9" x14ac:dyDescent="0.25">
      <c r="A689" s="17">
        <v>9030000</v>
      </c>
      <c r="B689" s="12" t="str">
        <f t="shared" si="30"/>
        <v>09030000</v>
      </c>
      <c r="C689" s="19" t="s">
        <v>742</v>
      </c>
      <c r="D689" s="2" t="s">
        <v>873</v>
      </c>
      <c r="E689" s="2" t="s">
        <v>956</v>
      </c>
      <c r="F689" s="24" t="str">
        <f t="shared" si="31"/>
        <v>09030</v>
      </c>
      <c r="G689" s="24" t="str">
        <f t="shared" si="32"/>
        <v>AM09030</v>
      </c>
      <c r="H689" s="2" t="s">
        <v>587</v>
      </c>
      <c r="I689" s="18" t="s">
        <v>1570</v>
      </c>
    </row>
    <row r="690" spans="1:9" x14ac:dyDescent="0.25">
      <c r="A690" s="17">
        <v>9031000</v>
      </c>
      <c r="B690" s="12" t="str">
        <f t="shared" si="30"/>
        <v>09031000</v>
      </c>
      <c r="C690" s="19" t="s">
        <v>742</v>
      </c>
      <c r="D690" s="2" t="s">
        <v>873</v>
      </c>
      <c r="E690" s="2" t="s">
        <v>956</v>
      </c>
      <c r="F690" s="24" t="str">
        <f t="shared" si="31"/>
        <v>09031</v>
      </c>
      <c r="G690" s="24" t="str">
        <f t="shared" si="32"/>
        <v>AM09031</v>
      </c>
      <c r="H690" s="2" t="s">
        <v>588</v>
      </c>
      <c r="I690" s="18" t="s">
        <v>1571</v>
      </c>
    </row>
    <row r="691" spans="1:9" x14ac:dyDescent="0.25">
      <c r="A691" s="17">
        <v>9032000</v>
      </c>
      <c r="B691" s="12" t="str">
        <f t="shared" si="30"/>
        <v>09032000</v>
      </c>
      <c r="C691" s="19" t="s">
        <v>742</v>
      </c>
      <c r="D691" s="2" t="s">
        <v>873</v>
      </c>
      <c r="E691" s="2" t="s">
        <v>956</v>
      </c>
      <c r="F691" s="24" t="str">
        <f t="shared" si="31"/>
        <v>09032</v>
      </c>
      <c r="G691" s="24" t="str">
        <f t="shared" si="32"/>
        <v>AM09032</v>
      </c>
      <c r="H691" s="2" t="s">
        <v>870</v>
      </c>
      <c r="I691" s="18" t="s">
        <v>1572</v>
      </c>
    </row>
    <row r="692" spans="1:9" x14ac:dyDescent="0.25">
      <c r="A692" s="17">
        <v>9033000</v>
      </c>
      <c r="B692" s="12" t="str">
        <f t="shared" si="30"/>
        <v>09033000</v>
      </c>
      <c r="C692" s="19" t="s">
        <v>742</v>
      </c>
      <c r="D692" s="2" t="s">
        <v>873</v>
      </c>
      <c r="E692" s="2" t="s">
        <v>956</v>
      </c>
      <c r="F692" s="24" t="str">
        <f t="shared" si="31"/>
        <v>09033</v>
      </c>
      <c r="G692" s="24" t="str">
        <f t="shared" si="32"/>
        <v>AM09033</v>
      </c>
      <c r="H692" s="2" t="s">
        <v>590</v>
      </c>
      <c r="I692" s="18" t="s">
        <v>1573</v>
      </c>
    </row>
    <row r="693" spans="1:9" x14ac:dyDescent="0.25">
      <c r="A693" s="17">
        <v>9034000</v>
      </c>
      <c r="B693" s="12" t="str">
        <f t="shared" si="30"/>
        <v>09034000</v>
      </c>
      <c r="C693" s="19" t="s">
        <v>742</v>
      </c>
      <c r="D693" s="2" t="s">
        <v>873</v>
      </c>
      <c r="E693" s="2" t="s">
        <v>956</v>
      </c>
      <c r="F693" s="24" t="str">
        <f t="shared" si="31"/>
        <v>09034</v>
      </c>
      <c r="G693" s="24" t="str">
        <f t="shared" si="32"/>
        <v>AM09034</v>
      </c>
      <c r="H693" s="2" t="s">
        <v>412</v>
      </c>
      <c r="I693" s="18" t="s">
        <v>1426</v>
      </c>
    </row>
    <row r="694" spans="1:9" x14ac:dyDescent="0.25">
      <c r="A694" s="17">
        <v>9035000</v>
      </c>
      <c r="B694" s="12" t="str">
        <f t="shared" si="30"/>
        <v>09035000</v>
      </c>
      <c r="C694" s="19" t="s">
        <v>742</v>
      </c>
      <c r="D694" s="2" t="s">
        <v>873</v>
      </c>
      <c r="E694" s="2" t="s">
        <v>956</v>
      </c>
      <c r="F694" s="24" t="str">
        <f t="shared" si="31"/>
        <v>09035</v>
      </c>
      <c r="G694" s="24" t="str">
        <f t="shared" si="32"/>
        <v>AM09035</v>
      </c>
      <c r="H694" s="2" t="s">
        <v>591</v>
      </c>
      <c r="I694" s="18" t="s">
        <v>1574</v>
      </c>
    </row>
    <row r="695" spans="1:9" x14ac:dyDescent="0.25">
      <c r="A695" s="17">
        <v>9036000</v>
      </c>
      <c r="B695" s="12" t="str">
        <f t="shared" si="30"/>
        <v>09036000</v>
      </c>
      <c r="C695" s="19" t="s">
        <v>742</v>
      </c>
      <c r="D695" s="2" t="s">
        <v>873</v>
      </c>
      <c r="E695" s="2" t="s">
        <v>956</v>
      </c>
      <c r="F695" s="24" t="str">
        <f t="shared" si="31"/>
        <v>09036</v>
      </c>
      <c r="G695" s="24" t="str">
        <f t="shared" si="32"/>
        <v>AM09036</v>
      </c>
      <c r="H695" s="2" t="s">
        <v>592</v>
      </c>
      <c r="I695" s="18" t="s">
        <v>1575</v>
      </c>
    </row>
    <row r="696" spans="1:9" x14ac:dyDescent="0.25">
      <c r="A696" s="17">
        <v>9038000</v>
      </c>
      <c r="B696" s="12" t="str">
        <f t="shared" si="30"/>
        <v>09038000</v>
      </c>
      <c r="C696" s="19" t="s">
        <v>742</v>
      </c>
      <c r="D696" s="2" t="s">
        <v>873</v>
      </c>
      <c r="E696" s="2" t="s">
        <v>956</v>
      </c>
      <c r="F696" s="24" t="str">
        <f t="shared" si="31"/>
        <v>09038</v>
      </c>
      <c r="G696" s="24" t="str">
        <f t="shared" si="32"/>
        <v>AM09038</v>
      </c>
      <c r="H696" s="2" t="s">
        <v>593</v>
      </c>
      <c r="I696" s="18" t="s">
        <v>1576</v>
      </c>
    </row>
    <row r="697" spans="1:9" x14ac:dyDescent="0.25">
      <c r="A697" s="17">
        <v>9040000</v>
      </c>
      <c r="B697" s="12" t="str">
        <f t="shared" si="30"/>
        <v>09040000</v>
      </c>
      <c r="C697" s="19" t="s">
        <v>742</v>
      </c>
      <c r="D697" s="2" t="s">
        <v>873</v>
      </c>
      <c r="E697" s="2" t="s">
        <v>956</v>
      </c>
      <c r="F697" s="24" t="str">
        <f t="shared" si="31"/>
        <v>09040</v>
      </c>
      <c r="G697" s="24" t="str">
        <f t="shared" si="32"/>
        <v>AM09040</v>
      </c>
      <c r="H697" s="2" t="s">
        <v>596</v>
      </c>
      <c r="I697" s="18" t="s">
        <v>1577</v>
      </c>
    </row>
    <row r="698" spans="1:9" x14ac:dyDescent="0.25">
      <c r="A698" s="17">
        <v>9041000</v>
      </c>
      <c r="B698" s="12" t="str">
        <f t="shared" si="30"/>
        <v>09041000</v>
      </c>
      <c r="C698" s="19" t="s">
        <v>742</v>
      </c>
      <c r="D698" s="2" t="s">
        <v>873</v>
      </c>
      <c r="E698" s="2" t="s">
        <v>956</v>
      </c>
      <c r="F698" s="24" t="str">
        <f t="shared" si="31"/>
        <v>09041</v>
      </c>
      <c r="G698" s="24" t="str">
        <f t="shared" si="32"/>
        <v>AM09041</v>
      </c>
      <c r="H698" s="2" t="s">
        <v>597</v>
      </c>
      <c r="I698" s="18" t="s">
        <v>1578</v>
      </c>
    </row>
    <row r="699" spans="1:9" x14ac:dyDescent="0.25">
      <c r="A699" s="17">
        <v>9042000</v>
      </c>
      <c r="B699" s="12" t="str">
        <f t="shared" si="30"/>
        <v>09042000</v>
      </c>
      <c r="C699" s="19" t="s">
        <v>742</v>
      </c>
      <c r="D699" s="2" t="s">
        <v>873</v>
      </c>
      <c r="E699" s="2" t="s">
        <v>956</v>
      </c>
      <c r="F699" s="24" t="str">
        <f t="shared" si="31"/>
        <v>09042</v>
      </c>
      <c r="G699" s="24" t="str">
        <f t="shared" si="32"/>
        <v>AM09042</v>
      </c>
      <c r="H699" s="2" t="s">
        <v>598</v>
      </c>
      <c r="I699" s="18" t="s">
        <v>1579</v>
      </c>
    </row>
    <row r="700" spans="1:9" x14ac:dyDescent="0.25">
      <c r="A700" s="17">
        <v>9043000</v>
      </c>
      <c r="B700" s="12" t="str">
        <f t="shared" si="30"/>
        <v>09043000</v>
      </c>
      <c r="C700" s="19" t="s">
        <v>742</v>
      </c>
      <c r="D700" s="2" t="s">
        <v>873</v>
      </c>
      <c r="E700" s="2" t="s">
        <v>956</v>
      </c>
      <c r="F700" s="24" t="str">
        <f t="shared" si="31"/>
        <v>09043</v>
      </c>
      <c r="G700" s="24" t="str">
        <f t="shared" si="32"/>
        <v>AM09043</v>
      </c>
      <c r="H700" s="2" t="s">
        <v>599</v>
      </c>
      <c r="I700" s="18" t="s">
        <v>1580</v>
      </c>
    </row>
    <row r="701" spans="1:9" x14ac:dyDescent="0.25">
      <c r="A701" s="17">
        <v>9048000</v>
      </c>
      <c r="B701" s="12" t="str">
        <f t="shared" si="30"/>
        <v>09048000</v>
      </c>
      <c r="C701" s="19" t="s">
        <v>742</v>
      </c>
      <c r="D701" s="2" t="s">
        <v>873</v>
      </c>
      <c r="E701" s="2" t="s">
        <v>956</v>
      </c>
      <c r="F701" s="24" t="str">
        <f t="shared" si="31"/>
        <v>09048</v>
      </c>
      <c r="G701" s="24" t="str">
        <f t="shared" si="32"/>
        <v>AM09048</v>
      </c>
      <c r="H701" s="2" t="s">
        <v>600</v>
      </c>
      <c r="I701" s="18" t="s">
        <v>1581</v>
      </c>
    </row>
    <row r="702" spans="1:9" x14ac:dyDescent="0.25">
      <c r="A702" s="17">
        <v>9050000</v>
      </c>
      <c r="B702" s="12" t="str">
        <f t="shared" si="30"/>
        <v>09050000</v>
      </c>
      <c r="C702" s="19" t="s">
        <v>742</v>
      </c>
      <c r="D702" s="2" t="s">
        <v>873</v>
      </c>
      <c r="E702" s="2" t="s">
        <v>956</v>
      </c>
      <c r="F702" s="24" t="str">
        <f t="shared" si="31"/>
        <v>09050</v>
      </c>
      <c r="G702" s="24" t="str">
        <f t="shared" si="32"/>
        <v>AM09050</v>
      </c>
      <c r="H702" s="2" t="s">
        <v>871</v>
      </c>
      <c r="I702" s="18" t="s">
        <v>1582</v>
      </c>
    </row>
    <row r="703" spans="1:9" x14ac:dyDescent="0.25">
      <c r="A703" s="17">
        <v>9057000</v>
      </c>
      <c r="B703" s="12" t="str">
        <f t="shared" si="30"/>
        <v>09057000</v>
      </c>
      <c r="C703" s="19" t="s">
        <v>742</v>
      </c>
      <c r="D703" s="2" t="s">
        <v>873</v>
      </c>
      <c r="E703" s="2" t="s">
        <v>956</v>
      </c>
      <c r="F703" s="24" t="str">
        <f t="shared" si="31"/>
        <v>09057</v>
      </c>
      <c r="G703" s="24" t="str">
        <f t="shared" si="32"/>
        <v>AM09057</v>
      </c>
      <c r="H703" s="2" t="s">
        <v>440</v>
      </c>
      <c r="I703" s="18" t="s">
        <v>1459</v>
      </c>
    </row>
    <row r="704" spans="1:9" x14ac:dyDescent="0.25">
      <c r="A704" s="17">
        <v>9058000</v>
      </c>
      <c r="B704" s="12" t="str">
        <f t="shared" si="30"/>
        <v>09058000</v>
      </c>
      <c r="C704" s="19" t="s">
        <v>742</v>
      </c>
      <c r="D704" s="2" t="s">
        <v>873</v>
      </c>
      <c r="E704" s="2" t="s">
        <v>956</v>
      </c>
      <c r="F704" s="24" t="str">
        <f t="shared" si="31"/>
        <v>09058</v>
      </c>
      <c r="G704" s="24" t="str">
        <f t="shared" si="32"/>
        <v>AM09058</v>
      </c>
      <c r="H704" s="2" t="s">
        <v>602</v>
      </c>
      <c r="I704" s="18" t="s">
        <v>1583</v>
      </c>
    </row>
    <row r="705" spans="1:9" x14ac:dyDescent="0.25">
      <c r="A705" s="17">
        <v>9060000</v>
      </c>
      <c r="B705" s="12" t="str">
        <f t="shared" si="30"/>
        <v>09060000</v>
      </c>
      <c r="C705" s="19" t="s">
        <v>742</v>
      </c>
      <c r="D705" s="2" t="s">
        <v>873</v>
      </c>
      <c r="E705" s="2" t="s">
        <v>956</v>
      </c>
      <c r="F705" s="24" t="str">
        <f t="shared" si="31"/>
        <v>09060</v>
      </c>
      <c r="G705" s="24" t="str">
        <f t="shared" si="32"/>
        <v>AM09060</v>
      </c>
      <c r="H705" s="2" t="s">
        <v>603</v>
      </c>
      <c r="I705" s="18" t="s">
        <v>1584</v>
      </c>
    </row>
    <row r="706" spans="1:9" x14ac:dyDescent="0.25">
      <c r="A706" s="17">
        <v>9061000</v>
      </c>
      <c r="B706" s="12" t="str">
        <f t="shared" si="30"/>
        <v>09061000</v>
      </c>
      <c r="C706" s="19" t="s">
        <v>742</v>
      </c>
      <c r="D706" s="2" t="s">
        <v>873</v>
      </c>
      <c r="E706" s="2" t="s">
        <v>956</v>
      </c>
      <c r="F706" s="24" t="str">
        <f t="shared" si="31"/>
        <v>09061</v>
      </c>
      <c r="G706" s="24" t="str">
        <f t="shared" si="32"/>
        <v>AM09061</v>
      </c>
      <c r="H706" s="2" t="s">
        <v>604</v>
      </c>
      <c r="I706" s="18" t="s">
        <v>1585</v>
      </c>
    </row>
    <row r="707" spans="1:9" x14ac:dyDescent="0.25">
      <c r="A707" s="17">
        <v>9062000</v>
      </c>
      <c r="B707" s="12" t="str">
        <f t="shared" ref="B707:B737" si="33">"0"&amp;A707</f>
        <v>09062000</v>
      </c>
      <c r="C707" s="19" t="s">
        <v>742</v>
      </c>
      <c r="D707" s="2" t="s">
        <v>873</v>
      </c>
      <c r="E707" s="2" t="s">
        <v>956</v>
      </c>
      <c r="F707" s="24" t="str">
        <f t="shared" ref="F707:F770" si="34">LEFT(B707, 5)</f>
        <v>09062</v>
      </c>
      <c r="G707" s="24" t="str">
        <f t="shared" ref="G707:G770" si="35">"AM"&amp;F707</f>
        <v>AM09062</v>
      </c>
      <c r="H707" s="2" t="s">
        <v>872</v>
      </c>
      <c r="I707" s="18" t="s">
        <v>1586</v>
      </c>
    </row>
    <row r="708" spans="1:9" x14ac:dyDescent="0.25">
      <c r="A708" s="17">
        <v>9064000</v>
      </c>
      <c r="B708" s="12" t="str">
        <f t="shared" si="33"/>
        <v>09064000</v>
      </c>
      <c r="C708" s="19" t="s">
        <v>742</v>
      </c>
      <c r="D708" s="2" t="s">
        <v>873</v>
      </c>
      <c r="E708" s="2" t="s">
        <v>956</v>
      </c>
      <c r="F708" s="24" t="str">
        <f t="shared" si="34"/>
        <v>09064</v>
      </c>
      <c r="G708" s="24" t="str">
        <f t="shared" si="35"/>
        <v>AM09064</v>
      </c>
      <c r="H708" s="1" t="s">
        <v>605</v>
      </c>
      <c r="I708" s="18" t="s">
        <v>1587</v>
      </c>
    </row>
    <row r="709" spans="1:9" x14ac:dyDescent="0.25">
      <c r="A709" s="17">
        <v>9065000</v>
      </c>
      <c r="B709" s="12" t="str">
        <f t="shared" si="33"/>
        <v>09065000</v>
      </c>
      <c r="C709" s="19" t="s">
        <v>742</v>
      </c>
      <c r="D709" s="2" t="s">
        <v>873</v>
      </c>
      <c r="E709" s="2" t="s">
        <v>956</v>
      </c>
      <c r="F709" s="24" t="str">
        <f t="shared" si="34"/>
        <v>09065</v>
      </c>
      <c r="G709" s="24" t="str">
        <f t="shared" si="35"/>
        <v>AM09065</v>
      </c>
      <c r="H709" s="2" t="s">
        <v>606</v>
      </c>
      <c r="I709" s="18" t="s">
        <v>1588</v>
      </c>
    </row>
    <row r="710" spans="1:9" x14ac:dyDescent="0.25">
      <c r="A710" s="17">
        <v>9067000</v>
      </c>
      <c r="B710" s="12" t="str">
        <f t="shared" si="33"/>
        <v>09067000</v>
      </c>
      <c r="C710" s="19" t="s">
        <v>742</v>
      </c>
      <c r="D710" s="2" t="s">
        <v>873</v>
      </c>
      <c r="E710" s="2" t="s">
        <v>956</v>
      </c>
      <c r="F710" s="24" t="str">
        <f t="shared" si="34"/>
        <v>09067</v>
      </c>
      <c r="G710" s="24" t="str">
        <f t="shared" si="35"/>
        <v>AM09067</v>
      </c>
      <c r="H710" s="2" t="s">
        <v>607</v>
      </c>
      <c r="I710" s="18" t="s">
        <v>1589</v>
      </c>
    </row>
    <row r="711" spans="1:9" x14ac:dyDescent="0.25">
      <c r="A711" s="17">
        <v>9068000</v>
      </c>
      <c r="B711" s="12" t="str">
        <f t="shared" si="33"/>
        <v>09068000</v>
      </c>
      <c r="C711" s="19" t="s">
        <v>742</v>
      </c>
      <c r="D711" s="2" t="s">
        <v>873</v>
      </c>
      <c r="E711" s="2" t="s">
        <v>956</v>
      </c>
      <c r="F711" s="24" t="str">
        <f t="shared" si="34"/>
        <v>09068</v>
      </c>
      <c r="G711" s="24" t="str">
        <f t="shared" si="35"/>
        <v>AM09068</v>
      </c>
      <c r="H711" s="2" t="s">
        <v>236</v>
      </c>
      <c r="I711" s="18" t="s">
        <v>1228</v>
      </c>
    </row>
    <row r="712" spans="1:9" x14ac:dyDescent="0.25">
      <c r="A712" s="17">
        <v>9069000</v>
      </c>
      <c r="B712" s="12" t="str">
        <f t="shared" si="33"/>
        <v>09069000</v>
      </c>
      <c r="C712" s="19" t="s">
        <v>742</v>
      </c>
      <c r="D712" s="2" t="s">
        <v>873</v>
      </c>
      <c r="E712" s="2" t="s">
        <v>956</v>
      </c>
      <c r="F712" s="24" t="str">
        <f t="shared" si="34"/>
        <v>09069</v>
      </c>
      <c r="G712" s="24" t="str">
        <f t="shared" si="35"/>
        <v>AM09069</v>
      </c>
      <c r="H712" s="2" t="s">
        <v>608</v>
      </c>
      <c r="I712" s="18" t="s">
        <v>1590</v>
      </c>
    </row>
    <row r="713" spans="1:9" x14ac:dyDescent="0.25">
      <c r="A713" s="17">
        <v>9070000</v>
      </c>
      <c r="B713" s="12" t="str">
        <f t="shared" si="33"/>
        <v>09070000</v>
      </c>
      <c r="C713" s="19" t="s">
        <v>742</v>
      </c>
      <c r="D713" s="2" t="s">
        <v>873</v>
      </c>
      <c r="E713" s="2" t="s">
        <v>956</v>
      </c>
      <c r="F713" s="24" t="str">
        <f t="shared" si="34"/>
        <v>09070</v>
      </c>
      <c r="G713" s="24" t="str">
        <f t="shared" si="35"/>
        <v>AM09070</v>
      </c>
      <c r="H713" s="2" t="s">
        <v>609</v>
      </c>
      <c r="I713" s="18" t="s">
        <v>1591</v>
      </c>
    </row>
    <row r="714" spans="1:9" x14ac:dyDescent="0.25">
      <c r="A714" s="17">
        <v>9071000</v>
      </c>
      <c r="B714" s="12" t="str">
        <f t="shared" si="33"/>
        <v>09071000</v>
      </c>
      <c r="C714" s="19" t="s">
        <v>742</v>
      </c>
      <c r="D714" s="2" t="s">
        <v>873</v>
      </c>
      <c r="E714" s="2" t="s">
        <v>956</v>
      </c>
      <c r="F714" s="24" t="str">
        <f t="shared" si="34"/>
        <v>09071</v>
      </c>
      <c r="G714" s="24" t="str">
        <f t="shared" si="35"/>
        <v>AM09071</v>
      </c>
      <c r="H714" s="2" t="s">
        <v>610</v>
      </c>
      <c r="I714" s="18" t="s">
        <v>1592</v>
      </c>
    </row>
    <row r="715" spans="1:9" x14ac:dyDescent="0.25">
      <c r="A715" s="17">
        <v>9072000</v>
      </c>
      <c r="B715" s="12" t="str">
        <f t="shared" si="33"/>
        <v>09072000</v>
      </c>
      <c r="C715" s="19" t="s">
        <v>742</v>
      </c>
      <c r="D715" s="2" t="s">
        <v>873</v>
      </c>
      <c r="E715" s="2" t="s">
        <v>956</v>
      </c>
      <c r="F715" s="24" t="str">
        <f t="shared" si="34"/>
        <v>09072</v>
      </c>
      <c r="G715" s="24" t="str">
        <f t="shared" si="35"/>
        <v>AM09072</v>
      </c>
      <c r="H715" s="2" t="s">
        <v>611</v>
      </c>
      <c r="I715" s="18" t="s">
        <v>1593</v>
      </c>
    </row>
    <row r="716" spans="1:9" x14ac:dyDescent="0.25">
      <c r="A716" s="17">
        <v>9075000</v>
      </c>
      <c r="B716" s="12" t="str">
        <f t="shared" si="33"/>
        <v>09075000</v>
      </c>
      <c r="C716" s="19" t="s">
        <v>742</v>
      </c>
      <c r="D716" s="2" t="s">
        <v>873</v>
      </c>
      <c r="E716" s="2" t="s">
        <v>956</v>
      </c>
      <c r="F716" s="24" t="str">
        <f t="shared" si="34"/>
        <v>09075</v>
      </c>
      <c r="G716" s="24" t="str">
        <f t="shared" si="35"/>
        <v>AM09075</v>
      </c>
      <c r="H716" s="2" t="s">
        <v>612</v>
      </c>
      <c r="I716" s="18" t="s">
        <v>1594</v>
      </c>
    </row>
    <row r="717" spans="1:9" x14ac:dyDescent="0.25">
      <c r="A717" s="17">
        <v>9078000</v>
      </c>
      <c r="B717" s="12" t="str">
        <f t="shared" si="33"/>
        <v>09078000</v>
      </c>
      <c r="C717" s="19" t="s">
        <v>742</v>
      </c>
      <c r="D717" s="2" t="s">
        <v>873</v>
      </c>
      <c r="E717" s="2" t="s">
        <v>956</v>
      </c>
      <c r="F717" s="24" t="str">
        <f t="shared" si="34"/>
        <v>09078</v>
      </c>
      <c r="G717" s="24" t="str">
        <f t="shared" si="35"/>
        <v>AM09078</v>
      </c>
      <c r="H717" s="2" t="s">
        <v>555</v>
      </c>
      <c r="I717" s="18" t="s">
        <v>1595</v>
      </c>
    </row>
    <row r="718" spans="1:9" x14ac:dyDescent="0.25">
      <c r="A718" s="17">
        <v>9079000</v>
      </c>
      <c r="B718" s="12" t="str">
        <f t="shared" si="33"/>
        <v>09079000</v>
      </c>
      <c r="C718" s="19" t="s">
        <v>742</v>
      </c>
      <c r="D718" s="2" t="s">
        <v>873</v>
      </c>
      <c r="E718" s="2" t="s">
        <v>956</v>
      </c>
      <c r="F718" s="24" t="str">
        <f t="shared" si="34"/>
        <v>09079</v>
      </c>
      <c r="G718" s="24" t="str">
        <f t="shared" si="35"/>
        <v>AM09079</v>
      </c>
      <c r="H718" s="2" t="s">
        <v>613</v>
      </c>
      <c r="I718" s="18" t="s">
        <v>1596</v>
      </c>
    </row>
    <row r="719" spans="1:9" x14ac:dyDescent="0.25">
      <c r="A719" s="17">
        <v>9080000</v>
      </c>
      <c r="B719" s="12" t="str">
        <f t="shared" si="33"/>
        <v>09080000</v>
      </c>
      <c r="C719" s="19" t="s">
        <v>742</v>
      </c>
      <c r="D719" s="2" t="s">
        <v>873</v>
      </c>
      <c r="E719" s="2" t="s">
        <v>956</v>
      </c>
      <c r="F719" s="24" t="str">
        <f t="shared" si="34"/>
        <v>09080</v>
      </c>
      <c r="G719" s="24" t="str">
        <f t="shared" si="35"/>
        <v>AM09080</v>
      </c>
      <c r="H719" s="2" t="s">
        <v>614</v>
      </c>
      <c r="I719" s="18" t="s">
        <v>1597</v>
      </c>
    </row>
    <row r="720" spans="1:9" x14ac:dyDescent="0.25">
      <c r="A720" s="17">
        <v>9082000</v>
      </c>
      <c r="B720" s="12" t="str">
        <f t="shared" si="33"/>
        <v>09082000</v>
      </c>
      <c r="C720" s="19" t="s">
        <v>742</v>
      </c>
      <c r="D720" s="2" t="s">
        <v>873</v>
      </c>
      <c r="E720" s="2" t="s">
        <v>956</v>
      </c>
      <c r="F720" s="24" t="str">
        <f t="shared" si="34"/>
        <v>09082</v>
      </c>
      <c r="G720" s="24" t="str">
        <f t="shared" si="35"/>
        <v>AM09082</v>
      </c>
      <c r="H720" s="2" t="s">
        <v>873</v>
      </c>
      <c r="I720" s="18" t="s">
        <v>956</v>
      </c>
    </row>
    <row r="721" spans="1:9" x14ac:dyDescent="0.25">
      <c r="A721" s="17">
        <v>9083000</v>
      </c>
      <c r="B721" s="12" t="str">
        <f t="shared" si="33"/>
        <v>09083000</v>
      </c>
      <c r="C721" s="19" t="s">
        <v>742</v>
      </c>
      <c r="D721" s="2" t="s">
        <v>873</v>
      </c>
      <c r="E721" s="2" t="s">
        <v>956</v>
      </c>
      <c r="F721" s="24" t="str">
        <f t="shared" si="34"/>
        <v>09083</v>
      </c>
      <c r="G721" s="24" t="str">
        <f t="shared" si="35"/>
        <v>AM09083</v>
      </c>
      <c r="H721" s="2" t="s">
        <v>618</v>
      </c>
      <c r="I721" s="18" t="s">
        <v>1598</v>
      </c>
    </row>
    <row r="722" spans="1:9" x14ac:dyDescent="0.25">
      <c r="A722" s="17">
        <v>9086000</v>
      </c>
      <c r="B722" s="12" t="str">
        <f t="shared" si="33"/>
        <v>09086000</v>
      </c>
      <c r="C722" s="19" t="s">
        <v>742</v>
      </c>
      <c r="D722" s="2" t="s">
        <v>873</v>
      </c>
      <c r="E722" s="2" t="s">
        <v>956</v>
      </c>
      <c r="F722" s="24" t="str">
        <f t="shared" si="34"/>
        <v>09086</v>
      </c>
      <c r="G722" s="24" t="str">
        <f t="shared" si="35"/>
        <v>AM09086</v>
      </c>
      <c r="H722" s="2" t="s">
        <v>619</v>
      </c>
      <c r="I722" s="18" t="s">
        <v>1599</v>
      </c>
    </row>
    <row r="723" spans="1:9" x14ac:dyDescent="0.25">
      <c r="A723" s="17">
        <v>9087000</v>
      </c>
      <c r="B723" s="12" t="str">
        <f t="shared" si="33"/>
        <v>09087000</v>
      </c>
      <c r="C723" s="19" t="s">
        <v>742</v>
      </c>
      <c r="D723" s="2" t="s">
        <v>873</v>
      </c>
      <c r="E723" s="2" t="s">
        <v>956</v>
      </c>
      <c r="F723" s="24" t="str">
        <f t="shared" si="34"/>
        <v>09087</v>
      </c>
      <c r="G723" s="24" t="str">
        <f t="shared" si="35"/>
        <v>AM09087</v>
      </c>
      <c r="H723" s="2" t="s">
        <v>620</v>
      </c>
      <c r="I723" s="18" t="s">
        <v>1600</v>
      </c>
    </row>
    <row r="724" spans="1:9" x14ac:dyDescent="0.25">
      <c r="A724" s="17">
        <v>9089000</v>
      </c>
      <c r="B724" s="12" t="str">
        <f t="shared" si="33"/>
        <v>09089000</v>
      </c>
      <c r="C724" s="19" t="s">
        <v>742</v>
      </c>
      <c r="D724" s="2" t="s">
        <v>873</v>
      </c>
      <c r="E724" s="2" t="s">
        <v>956</v>
      </c>
      <c r="F724" s="24" t="str">
        <f t="shared" si="34"/>
        <v>09089</v>
      </c>
      <c r="G724" s="24" t="str">
        <f t="shared" si="35"/>
        <v>AM09089</v>
      </c>
      <c r="H724" s="2" t="s">
        <v>621</v>
      </c>
      <c r="I724" s="18" t="s">
        <v>1601</v>
      </c>
    </row>
    <row r="725" spans="1:9" x14ac:dyDescent="0.25">
      <c r="A725" s="17">
        <v>9091000</v>
      </c>
      <c r="B725" s="12" t="str">
        <f t="shared" si="33"/>
        <v>09091000</v>
      </c>
      <c r="C725" s="19" t="s">
        <v>742</v>
      </c>
      <c r="D725" s="2" t="s">
        <v>873</v>
      </c>
      <c r="E725" s="2" t="s">
        <v>956</v>
      </c>
      <c r="F725" s="24" t="str">
        <f t="shared" si="34"/>
        <v>09091</v>
      </c>
      <c r="G725" s="24" t="str">
        <f t="shared" si="35"/>
        <v>AM09091</v>
      </c>
      <c r="H725" s="2" t="s">
        <v>622</v>
      </c>
      <c r="I725" s="18" t="s">
        <v>1602</v>
      </c>
    </row>
    <row r="726" spans="1:9" x14ac:dyDescent="0.25">
      <c r="A726" s="17">
        <v>9094000</v>
      </c>
      <c r="B726" s="12" t="str">
        <f t="shared" si="33"/>
        <v>09094000</v>
      </c>
      <c r="C726" s="19" t="s">
        <v>742</v>
      </c>
      <c r="D726" s="2" t="s">
        <v>873</v>
      </c>
      <c r="E726" s="2" t="s">
        <v>956</v>
      </c>
      <c r="F726" s="24" t="str">
        <f t="shared" si="34"/>
        <v>09094</v>
      </c>
      <c r="G726" s="24" t="str">
        <f t="shared" si="35"/>
        <v>AM09094</v>
      </c>
      <c r="H726" s="2" t="s">
        <v>623</v>
      </c>
      <c r="I726" s="18" t="s">
        <v>1603</v>
      </c>
    </row>
    <row r="727" spans="1:9" x14ac:dyDescent="0.25">
      <c r="A727" s="17">
        <v>9095000</v>
      </c>
      <c r="B727" s="12" t="str">
        <f t="shared" si="33"/>
        <v>09095000</v>
      </c>
      <c r="C727" s="19" t="s">
        <v>742</v>
      </c>
      <c r="D727" s="2" t="s">
        <v>873</v>
      </c>
      <c r="E727" s="2" t="s">
        <v>956</v>
      </c>
      <c r="F727" s="24" t="str">
        <f t="shared" si="34"/>
        <v>09095</v>
      </c>
      <c r="G727" s="24" t="str">
        <f t="shared" si="35"/>
        <v>AM09095</v>
      </c>
      <c r="H727" s="2" t="s">
        <v>624</v>
      </c>
      <c r="I727" s="18" t="s">
        <v>1604</v>
      </c>
    </row>
    <row r="728" spans="1:9" x14ac:dyDescent="0.25">
      <c r="A728" s="17">
        <v>9097000</v>
      </c>
      <c r="B728" s="12" t="str">
        <f t="shared" si="33"/>
        <v>09097000</v>
      </c>
      <c r="C728" s="19" t="s">
        <v>742</v>
      </c>
      <c r="D728" s="2" t="s">
        <v>873</v>
      </c>
      <c r="E728" s="2" t="s">
        <v>956</v>
      </c>
      <c r="F728" s="24" t="str">
        <f t="shared" si="34"/>
        <v>09097</v>
      </c>
      <c r="G728" s="24" t="str">
        <f t="shared" si="35"/>
        <v>AM09097</v>
      </c>
      <c r="H728" s="2" t="s">
        <v>625</v>
      </c>
      <c r="I728" s="18" t="s">
        <v>1605</v>
      </c>
    </row>
    <row r="729" spans="1:9" x14ac:dyDescent="0.25">
      <c r="A729" s="17">
        <v>9098000</v>
      </c>
      <c r="B729" s="12" t="str">
        <f t="shared" si="33"/>
        <v>09098000</v>
      </c>
      <c r="C729" s="19" t="s">
        <v>742</v>
      </c>
      <c r="D729" s="2" t="s">
        <v>873</v>
      </c>
      <c r="E729" s="2" t="s">
        <v>956</v>
      </c>
      <c r="F729" s="24" t="str">
        <f t="shared" si="34"/>
        <v>09098</v>
      </c>
      <c r="G729" s="24" t="str">
        <f t="shared" si="35"/>
        <v>AM09098</v>
      </c>
      <c r="H729" s="2" t="s">
        <v>631</v>
      </c>
      <c r="I729" s="18" t="s">
        <v>1606</v>
      </c>
    </row>
    <row r="730" spans="1:9" x14ac:dyDescent="0.25">
      <c r="A730" s="17">
        <v>9101000</v>
      </c>
      <c r="B730" s="12" t="str">
        <f t="shared" si="33"/>
        <v>09101000</v>
      </c>
      <c r="C730" s="19" t="s">
        <v>742</v>
      </c>
      <c r="D730" s="2" t="s">
        <v>873</v>
      </c>
      <c r="E730" s="2" t="s">
        <v>956</v>
      </c>
      <c r="F730" s="24" t="str">
        <f t="shared" si="34"/>
        <v>09101</v>
      </c>
      <c r="G730" s="24" t="str">
        <f t="shared" si="35"/>
        <v>AM09101</v>
      </c>
      <c r="H730" s="2" t="s">
        <v>632</v>
      </c>
      <c r="I730" s="18" t="s">
        <v>1607</v>
      </c>
    </row>
    <row r="731" spans="1:9" x14ac:dyDescent="0.25">
      <c r="A731" s="17">
        <v>9102000</v>
      </c>
      <c r="B731" s="12" t="str">
        <f t="shared" si="33"/>
        <v>09102000</v>
      </c>
      <c r="C731" s="19" t="s">
        <v>742</v>
      </c>
      <c r="D731" s="2" t="s">
        <v>873</v>
      </c>
      <c r="E731" s="2" t="s">
        <v>956</v>
      </c>
      <c r="F731" s="24" t="str">
        <f t="shared" si="34"/>
        <v>09102</v>
      </c>
      <c r="G731" s="24" t="str">
        <f t="shared" si="35"/>
        <v>AM09102</v>
      </c>
      <c r="H731" s="2" t="s">
        <v>637</v>
      </c>
      <c r="I731" s="18" t="s">
        <v>1608</v>
      </c>
    </row>
    <row r="732" spans="1:9" x14ac:dyDescent="0.25">
      <c r="A732" s="17">
        <v>9103000</v>
      </c>
      <c r="B732" s="12" t="str">
        <f t="shared" si="33"/>
        <v>09103000</v>
      </c>
      <c r="C732" s="19" t="s">
        <v>742</v>
      </c>
      <c r="D732" s="2" t="s">
        <v>873</v>
      </c>
      <c r="E732" s="2" t="s">
        <v>956</v>
      </c>
      <c r="F732" s="24" t="str">
        <f t="shared" si="34"/>
        <v>09103</v>
      </c>
      <c r="G732" s="24" t="str">
        <f t="shared" si="35"/>
        <v>AM09103</v>
      </c>
      <c r="H732" s="2" t="s">
        <v>874</v>
      </c>
      <c r="I732" s="18" t="s">
        <v>1609</v>
      </c>
    </row>
    <row r="733" spans="1:9" x14ac:dyDescent="0.25">
      <c r="A733" s="32">
        <v>9104000</v>
      </c>
      <c r="B733" s="12" t="str">
        <f t="shared" si="33"/>
        <v>09104000</v>
      </c>
      <c r="C733" s="19" t="s">
        <v>742</v>
      </c>
      <c r="D733" s="2" t="s">
        <v>873</v>
      </c>
      <c r="E733" s="2" t="s">
        <v>956</v>
      </c>
      <c r="F733" s="24" t="str">
        <f t="shared" si="34"/>
        <v>09104</v>
      </c>
      <c r="G733" s="24" t="str">
        <f t="shared" si="35"/>
        <v>AM09104</v>
      </c>
      <c r="H733" s="8" t="s">
        <v>638</v>
      </c>
      <c r="I733" s="18" t="s">
        <v>1610</v>
      </c>
    </row>
    <row r="734" spans="1:9" x14ac:dyDescent="0.25">
      <c r="A734" s="17">
        <v>9105000</v>
      </c>
      <c r="B734" s="12" t="str">
        <f t="shared" si="33"/>
        <v>09105000</v>
      </c>
      <c r="C734" s="19" t="s">
        <v>742</v>
      </c>
      <c r="D734" s="2" t="s">
        <v>873</v>
      </c>
      <c r="E734" s="2" t="s">
        <v>956</v>
      </c>
      <c r="F734" s="24" t="str">
        <f t="shared" si="34"/>
        <v>09105</v>
      </c>
      <c r="G734" s="24" t="str">
        <f t="shared" si="35"/>
        <v>AM09105</v>
      </c>
      <c r="H734" s="2" t="s">
        <v>639</v>
      </c>
      <c r="I734" s="18" t="s">
        <v>1611</v>
      </c>
    </row>
    <row r="735" spans="1:9" x14ac:dyDescent="0.25">
      <c r="A735" s="17">
        <v>9106000</v>
      </c>
      <c r="B735" s="12" t="str">
        <f t="shared" si="33"/>
        <v>09106000</v>
      </c>
      <c r="C735" s="19" t="s">
        <v>742</v>
      </c>
      <c r="D735" s="2" t="s">
        <v>873</v>
      </c>
      <c r="E735" s="2" t="s">
        <v>956</v>
      </c>
      <c r="F735" s="24" t="str">
        <f t="shared" si="34"/>
        <v>09106</v>
      </c>
      <c r="G735" s="24" t="str">
        <f t="shared" si="35"/>
        <v>AM09106</v>
      </c>
      <c r="H735" s="2" t="s">
        <v>640</v>
      </c>
      <c r="I735" s="18" t="s">
        <v>1612</v>
      </c>
    </row>
    <row r="736" spans="1:9" x14ac:dyDescent="0.25">
      <c r="A736" s="17">
        <v>9109000</v>
      </c>
      <c r="B736" s="12" t="str">
        <f t="shared" si="33"/>
        <v>09109000</v>
      </c>
      <c r="C736" s="19" t="s">
        <v>742</v>
      </c>
      <c r="D736" s="2" t="s">
        <v>873</v>
      </c>
      <c r="E736" s="2" t="s">
        <v>956</v>
      </c>
      <c r="F736" s="24" t="str">
        <f t="shared" si="34"/>
        <v>09109</v>
      </c>
      <c r="G736" s="24" t="str">
        <f t="shared" si="35"/>
        <v>AM09109</v>
      </c>
      <c r="H736" s="2" t="s">
        <v>568</v>
      </c>
      <c r="I736" s="18" t="s">
        <v>1553</v>
      </c>
    </row>
    <row r="737" spans="1:9" x14ac:dyDescent="0.25">
      <c r="A737" s="17">
        <v>9113000</v>
      </c>
      <c r="B737" s="12" t="str">
        <f t="shared" si="33"/>
        <v>09113000</v>
      </c>
      <c r="C737" s="19" t="s">
        <v>742</v>
      </c>
      <c r="D737" s="2" t="s">
        <v>873</v>
      </c>
      <c r="E737" s="2" t="s">
        <v>956</v>
      </c>
      <c r="F737" s="24" t="str">
        <f t="shared" si="34"/>
        <v>09113</v>
      </c>
      <c r="G737" s="24" t="str">
        <f t="shared" si="35"/>
        <v>AM09113</v>
      </c>
      <c r="H737" s="2" t="s">
        <v>644</v>
      </c>
      <c r="I737" s="18" t="s">
        <v>1613</v>
      </c>
    </row>
    <row r="738" spans="1:9" x14ac:dyDescent="0.25">
      <c r="A738" s="17">
        <v>10001000</v>
      </c>
      <c r="B738" s="17">
        <f>A738</f>
        <v>10001000</v>
      </c>
      <c r="C738" s="19" t="s">
        <v>743</v>
      </c>
      <c r="D738" s="2" t="s">
        <v>957</v>
      </c>
      <c r="E738" s="2" t="s">
        <v>958</v>
      </c>
      <c r="F738" s="24" t="str">
        <f t="shared" si="34"/>
        <v>10001</v>
      </c>
      <c r="G738" s="24" t="str">
        <f t="shared" si="35"/>
        <v>AM10001</v>
      </c>
      <c r="H738" s="2" t="s">
        <v>645</v>
      </c>
      <c r="I738" s="18" t="s">
        <v>1614</v>
      </c>
    </row>
    <row r="739" spans="1:9" x14ac:dyDescent="0.25">
      <c r="A739" s="17">
        <v>10002000</v>
      </c>
      <c r="B739" s="17">
        <f t="shared" ref="B739:B802" si="36">A739</f>
        <v>10002000</v>
      </c>
      <c r="C739" s="19" t="s">
        <v>743</v>
      </c>
      <c r="D739" s="2" t="s">
        <v>957</v>
      </c>
      <c r="E739" s="2" t="s">
        <v>958</v>
      </c>
      <c r="F739" s="24" t="str">
        <f t="shared" si="34"/>
        <v>10002</v>
      </c>
      <c r="G739" s="24" t="str">
        <f t="shared" si="35"/>
        <v>AM10002</v>
      </c>
      <c r="H739" s="2" t="s">
        <v>875</v>
      </c>
      <c r="I739" s="18" t="s">
        <v>1615</v>
      </c>
    </row>
    <row r="740" spans="1:9" x14ac:dyDescent="0.25">
      <c r="A740" s="17">
        <v>10003000</v>
      </c>
      <c r="B740" s="17">
        <f t="shared" si="36"/>
        <v>10003000</v>
      </c>
      <c r="C740" s="19" t="s">
        <v>743</v>
      </c>
      <c r="D740" s="2" t="s">
        <v>957</v>
      </c>
      <c r="E740" s="2" t="s">
        <v>958</v>
      </c>
      <c r="F740" s="24" t="str">
        <f t="shared" si="34"/>
        <v>10003</v>
      </c>
      <c r="G740" s="24" t="str">
        <f t="shared" si="35"/>
        <v>AM10003</v>
      </c>
      <c r="H740" s="2" t="s">
        <v>648</v>
      </c>
      <c r="I740" s="18" t="s">
        <v>1616</v>
      </c>
    </row>
    <row r="741" spans="1:9" x14ac:dyDescent="0.25">
      <c r="A741" s="31">
        <v>10004000</v>
      </c>
      <c r="B741" s="17">
        <f t="shared" si="36"/>
        <v>10004000</v>
      </c>
      <c r="C741" s="19" t="s">
        <v>743</v>
      </c>
      <c r="D741" s="2" t="s">
        <v>957</v>
      </c>
      <c r="E741" s="2" t="s">
        <v>958</v>
      </c>
      <c r="F741" s="24" t="str">
        <f t="shared" si="34"/>
        <v>10004</v>
      </c>
      <c r="G741" s="24" t="str">
        <f t="shared" si="35"/>
        <v>AM10004</v>
      </c>
      <c r="H741" s="1" t="s">
        <v>654</v>
      </c>
      <c r="I741" s="18" t="s">
        <v>1617</v>
      </c>
    </row>
    <row r="742" spans="1:9" x14ac:dyDescent="0.25">
      <c r="A742" s="17">
        <v>10006000</v>
      </c>
      <c r="B742" s="17">
        <f t="shared" si="36"/>
        <v>10006000</v>
      </c>
      <c r="C742" s="19" t="s">
        <v>743</v>
      </c>
      <c r="D742" s="2" t="s">
        <v>957</v>
      </c>
      <c r="E742" s="2" t="s">
        <v>958</v>
      </c>
      <c r="F742" s="24" t="str">
        <f t="shared" si="34"/>
        <v>10006</v>
      </c>
      <c r="G742" s="24" t="str">
        <f t="shared" si="35"/>
        <v>AM10006</v>
      </c>
      <c r="H742" s="2" t="s">
        <v>417</v>
      </c>
      <c r="I742" s="18" t="s">
        <v>1431</v>
      </c>
    </row>
    <row r="743" spans="1:9" x14ac:dyDescent="0.25">
      <c r="A743" s="17">
        <v>10007000</v>
      </c>
      <c r="B743" s="17">
        <f t="shared" si="36"/>
        <v>10007000</v>
      </c>
      <c r="C743" s="19" t="s">
        <v>743</v>
      </c>
      <c r="D743" s="2" t="s">
        <v>957</v>
      </c>
      <c r="E743" s="2" t="s">
        <v>958</v>
      </c>
      <c r="F743" s="24" t="str">
        <f t="shared" si="34"/>
        <v>10007</v>
      </c>
      <c r="G743" s="24" t="str">
        <f t="shared" si="35"/>
        <v>AM10007</v>
      </c>
      <c r="H743" s="2" t="s">
        <v>655</v>
      </c>
      <c r="I743" s="18" t="s">
        <v>1618</v>
      </c>
    </row>
    <row r="744" spans="1:9" x14ac:dyDescent="0.25">
      <c r="A744" s="17">
        <v>10008000</v>
      </c>
      <c r="B744" s="17">
        <f t="shared" si="36"/>
        <v>10008000</v>
      </c>
      <c r="C744" s="19" t="s">
        <v>743</v>
      </c>
      <c r="D744" s="2" t="s">
        <v>957</v>
      </c>
      <c r="E744" s="2" t="s">
        <v>958</v>
      </c>
      <c r="F744" s="24" t="str">
        <f t="shared" si="34"/>
        <v>10008</v>
      </c>
      <c r="G744" s="24" t="str">
        <f t="shared" si="35"/>
        <v>AM10008</v>
      </c>
      <c r="H744" s="2" t="s">
        <v>656</v>
      </c>
      <c r="I744" s="18" t="s">
        <v>1619</v>
      </c>
    </row>
    <row r="745" spans="1:9" x14ac:dyDescent="0.25">
      <c r="A745" s="17">
        <v>10010000</v>
      </c>
      <c r="B745" s="17">
        <f t="shared" si="36"/>
        <v>10010000</v>
      </c>
      <c r="C745" s="19" t="s">
        <v>743</v>
      </c>
      <c r="D745" s="2" t="s">
        <v>957</v>
      </c>
      <c r="E745" s="2" t="s">
        <v>958</v>
      </c>
      <c r="F745" s="24" t="str">
        <f t="shared" si="34"/>
        <v>10010</v>
      </c>
      <c r="G745" s="24" t="str">
        <f t="shared" si="35"/>
        <v>AM10010</v>
      </c>
      <c r="H745" s="2" t="s">
        <v>876</v>
      </c>
      <c r="I745" s="18" t="s">
        <v>1620</v>
      </c>
    </row>
    <row r="746" spans="1:9" x14ac:dyDescent="0.25">
      <c r="A746" s="17">
        <v>10012000</v>
      </c>
      <c r="B746" s="17">
        <f t="shared" si="36"/>
        <v>10012000</v>
      </c>
      <c r="C746" s="19" t="s">
        <v>743</v>
      </c>
      <c r="D746" s="2" t="s">
        <v>957</v>
      </c>
      <c r="E746" s="2" t="s">
        <v>958</v>
      </c>
      <c r="F746" s="24" t="str">
        <f t="shared" si="34"/>
        <v>10012</v>
      </c>
      <c r="G746" s="24" t="str">
        <f t="shared" si="35"/>
        <v>AM10012</v>
      </c>
      <c r="H746" s="2" t="s">
        <v>490</v>
      </c>
      <c r="I746" s="18" t="s">
        <v>1501</v>
      </c>
    </row>
    <row r="747" spans="1:9" x14ac:dyDescent="0.25">
      <c r="A747" s="17">
        <v>10014000</v>
      </c>
      <c r="B747" s="17">
        <f t="shared" si="36"/>
        <v>10014000</v>
      </c>
      <c r="C747" s="19" t="s">
        <v>743</v>
      </c>
      <c r="D747" s="2" t="s">
        <v>957</v>
      </c>
      <c r="E747" s="2" t="s">
        <v>958</v>
      </c>
      <c r="F747" s="24" t="str">
        <f t="shared" si="34"/>
        <v>10014</v>
      </c>
      <c r="G747" s="24" t="str">
        <f t="shared" si="35"/>
        <v>AM10014</v>
      </c>
      <c r="H747" s="2" t="s">
        <v>32</v>
      </c>
      <c r="I747" s="18" t="s">
        <v>991</v>
      </c>
    </row>
    <row r="748" spans="1:9" x14ac:dyDescent="0.25">
      <c r="A748" s="17">
        <v>10015000</v>
      </c>
      <c r="B748" s="17">
        <f t="shared" si="36"/>
        <v>10015000</v>
      </c>
      <c r="C748" s="19" t="s">
        <v>743</v>
      </c>
      <c r="D748" s="2" t="s">
        <v>957</v>
      </c>
      <c r="E748" s="2" t="s">
        <v>958</v>
      </c>
      <c r="F748" s="24" t="str">
        <f t="shared" si="34"/>
        <v>10015</v>
      </c>
      <c r="G748" s="24" t="str">
        <f t="shared" si="35"/>
        <v>AM10015</v>
      </c>
      <c r="H748" s="2" t="s">
        <v>657</v>
      </c>
      <c r="I748" s="18" t="s">
        <v>1621</v>
      </c>
    </row>
    <row r="749" spans="1:9" x14ac:dyDescent="0.25">
      <c r="A749" s="17">
        <v>10017000</v>
      </c>
      <c r="B749" s="17">
        <f t="shared" si="36"/>
        <v>10017000</v>
      </c>
      <c r="C749" s="19" t="s">
        <v>743</v>
      </c>
      <c r="D749" s="2" t="s">
        <v>957</v>
      </c>
      <c r="E749" s="2" t="s">
        <v>958</v>
      </c>
      <c r="F749" s="24" t="str">
        <f t="shared" si="34"/>
        <v>10017</v>
      </c>
      <c r="G749" s="24" t="str">
        <f t="shared" si="35"/>
        <v>AM10017</v>
      </c>
      <c r="H749" s="2" t="s">
        <v>658</v>
      </c>
      <c r="I749" s="18" t="s">
        <v>1622</v>
      </c>
    </row>
    <row r="750" spans="1:9" x14ac:dyDescent="0.25">
      <c r="A750" s="17">
        <v>10018000</v>
      </c>
      <c r="B750" s="17">
        <f t="shared" si="36"/>
        <v>10018000</v>
      </c>
      <c r="C750" s="19" t="s">
        <v>743</v>
      </c>
      <c r="D750" s="2" t="s">
        <v>957</v>
      </c>
      <c r="E750" s="2" t="s">
        <v>958</v>
      </c>
      <c r="F750" s="24" t="str">
        <f t="shared" si="34"/>
        <v>10018</v>
      </c>
      <c r="G750" s="24" t="str">
        <f t="shared" si="35"/>
        <v>AM10018</v>
      </c>
      <c r="H750" s="2" t="s">
        <v>660</v>
      </c>
      <c r="I750" s="18" t="s">
        <v>1623</v>
      </c>
    </row>
    <row r="751" spans="1:9" x14ac:dyDescent="0.25">
      <c r="A751" s="17">
        <v>10020000</v>
      </c>
      <c r="B751" s="17">
        <f t="shared" si="36"/>
        <v>10020000</v>
      </c>
      <c r="C751" s="19" t="s">
        <v>743</v>
      </c>
      <c r="D751" s="2" t="s">
        <v>957</v>
      </c>
      <c r="E751" s="2" t="s">
        <v>958</v>
      </c>
      <c r="F751" s="24" t="str">
        <f t="shared" si="34"/>
        <v>10020</v>
      </c>
      <c r="G751" s="24" t="str">
        <f t="shared" si="35"/>
        <v>AM10020</v>
      </c>
      <c r="H751" s="2" t="s">
        <v>661</v>
      </c>
      <c r="I751" s="18" t="s">
        <v>1625</v>
      </c>
    </row>
    <row r="752" spans="1:9" x14ac:dyDescent="0.25">
      <c r="A752" s="31">
        <v>10021000</v>
      </c>
      <c r="B752" s="17">
        <f t="shared" si="36"/>
        <v>10021000</v>
      </c>
      <c r="C752" s="19" t="s">
        <v>743</v>
      </c>
      <c r="D752" s="2" t="s">
        <v>957</v>
      </c>
      <c r="E752" s="2" t="s">
        <v>958</v>
      </c>
      <c r="F752" s="24" t="str">
        <f t="shared" si="34"/>
        <v>10021</v>
      </c>
      <c r="G752" s="24" t="str">
        <f t="shared" si="35"/>
        <v>AM10021</v>
      </c>
      <c r="H752" s="1" t="s">
        <v>662</v>
      </c>
      <c r="I752" s="18" t="s">
        <v>1626</v>
      </c>
    </row>
    <row r="753" spans="1:10" x14ac:dyDescent="0.25">
      <c r="A753" s="17">
        <v>10022000</v>
      </c>
      <c r="B753" s="17">
        <f t="shared" si="36"/>
        <v>10022000</v>
      </c>
      <c r="C753" s="19" t="s">
        <v>743</v>
      </c>
      <c r="D753" s="2" t="s">
        <v>957</v>
      </c>
      <c r="E753" s="2" t="s">
        <v>958</v>
      </c>
      <c r="F753" s="24" t="str">
        <f t="shared" si="34"/>
        <v>10022</v>
      </c>
      <c r="G753" s="24" t="str">
        <f t="shared" si="35"/>
        <v>AM10022</v>
      </c>
      <c r="H753" s="2" t="s">
        <v>663</v>
      </c>
      <c r="I753" s="18" t="s">
        <v>1627</v>
      </c>
      <c r="J753" s="37" t="s">
        <v>1624</v>
      </c>
    </row>
    <row r="754" spans="1:10" x14ac:dyDescent="0.25">
      <c r="A754" s="17">
        <v>10024000</v>
      </c>
      <c r="B754" s="17">
        <f t="shared" si="36"/>
        <v>10024000</v>
      </c>
      <c r="C754" s="19" t="s">
        <v>743</v>
      </c>
      <c r="D754" s="2" t="s">
        <v>957</v>
      </c>
      <c r="E754" s="2" t="s">
        <v>958</v>
      </c>
      <c r="F754" s="24" t="str">
        <f t="shared" si="34"/>
        <v>10024</v>
      </c>
      <c r="G754" s="24" t="str">
        <f t="shared" si="35"/>
        <v>AM10024</v>
      </c>
      <c r="H754" s="2" t="s">
        <v>877</v>
      </c>
      <c r="I754" s="18" t="s">
        <v>1628</v>
      </c>
    </row>
    <row r="755" spans="1:10" x14ac:dyDescent="0.25">
      <c r="A755" s="17">
        <v>10025000</v>
      </c>
      <c r="B755" s="17">
        <f t="shared" si="36"/>
        <v>10025000</v>
      </c>
      <c r="C755" s="19" t="s">
        <v>743</v>
      </c>
      <c r="D755" s="2" t="s">
        <v>957</v>
      </c>
      <c r="E755" s="2" t="s">
        <v>958</v>
      </c>
      <c r="F755" s="24" t="str">
        <f t="shared" si="34"/>
        <v>10025</v>
      </c>
      <c r="G755" s="24" t="str">
        <f t="shared" si="35"/>
        <v>AM10025</v>
      </c>
      <c r="H755" s="2" t="s">
        <v>672</v>
      </c>
      <c r="I755" s="18" t="s">
        <v>1629</v>
      </c>
    </row>
    <row r="756" spans="1:10" x14ac:dyDescent="0.25">
      <c r="A756" s="17">
        <v>10029000</v>
      </c>
      <c r="B756" s="17">
        <f t="shared" si="36"/>
        <v>10029000</v>
      </c>
      <c r="C756" s="19" t="s">
        <v>743</v>
      </c>
      <c r="D756" s="2" t="s">
        <v>957</v>
      </c>
      <c r="E756" s="2" t="s">
        <v>958</v>
      </c>
      <c r="F756" s="24" t="str">
        <f t="shared" si="34"/>
        <v>10029</v>
      </c>
      <c r="G756" s="24" t="str">
        <f t="shared" si="35"/>
        <v>AM10029</v>
      </c>
      <c r="H756" s="2" t="s">
        <v>673</v>
      </c>
      <c r="I756" s="18" t="s">
        <v>1630</v>
      </c>
    </row>
    <row r="757" spans="1:10" x14ac:dyDescent="0.25">
      <c r="A757" s="17">
        <v>10030000</v>
      </c>
      <c r="B757" s="17">
        <f t="shared" si="36"/>
        <v>10030000</v>
      </c>
      <c r="C757" s="19" t="s">
        <v>743</v>
      </c>
      <c r="D757" s="2" t="s">
        <v>957</v>
      </c>
      <c r="E757" s="2" t="s">
        <v>958</v>
      </c>
      <c r="F757" s="24" t="str">
        <f t="shared" si="34"/>
        <v>10030</v>
      </c>
      <c r="G757" s="24" t="str">
        <f t="shared" si="35"/>
        <v>AM10030</v>
      </c>
      <c r="H757" s="2" t="s">
        <v>676</v>
      </c>
      <c r="I757" s="18" t="s">
        <v>1631</v>
      </c>
    </row>
    <row r="758" spans="1:10" x14ac:dyDescent="0.25">
      <c r="A758" s="17">
        <v>10031000</v>
      </c>
      <c r="B758" s="17">
        <f t="shared" si="36"/>
        <v>10031000</v>
      </c>
      <c r="C758" s="19" t="s">
        <v>743</v>
      </c>
      <c r="D758" s="2" t="s">
        <v>957</v>
      </c>
      <c r="E758" s="2" t="s">
        <v>958</v>
      </c>
      <c r="F758" s="24" t="str">
        <f t="shared" si="34"/>
        <v>10031</v>
      </c>
      <c r="G758" s="24" t="str">
        <f t="shared" si="35"/>
        <v>AM10031</v>
      </c>
      <c r="H758" s="2" t="s">
        <v>677</v>
      </c>
      <c r="I758" s="18" t="s">
        <v>1632</v>
      </c>
    </row>
    <row r="759" spans="1:10" x14ac:dyDescent="0.25">
      <c r="A759" s="17">
        <v>10032000</v>
      </c>
      <c r="B759" s="17">
        <f t="shared" si="36"/>
        <v>10032000</v>
      </c>
      <c r="C759" s="19" t="s">
        <v>743</v>
      </c>
      <c r="D759" s="2" t="s">
        <v>957</v>
      </c>
      <c r="E759" s="2" t="s">
        <v>958</v>
      </c>
      <c r="F759" s="24" t="str">
        <f t="shared" si="34"/>
        <v>10032</v>
      </c>
      <c r="G759" s="24" t="str">
        <f t="shared" si="35"/>
        <v>AM10032</v>
      </c>
      <c r="H759" s="2" t="s">
        <v>678</v>
      </c>
      <c r="I759" s="18" t="s">
        <v>1633</v>
      </c>
    </row>
    <row r="760" spans="1:10" x14ac:dyDescent="0.25">
      <c r="A760" s="17">
        <v>10035000</v>
      </c>
      <c r="B760" s="17">
        <f t="shared" si="36"/>
        <v>10035000</v>
      </c>
      <c r="C760" s="19" t="s">
        <v>743</v>
      </c>
      <c r="D760" s="2" t="s">
        <v>957</v>
      </c>
      <c r="E760" s="2" t="s">
        <v>958</v>
      </c>
      <c r="F760" s="24" t="str">
        <f t="shared" si="34"/>
        <v>10035</v>
      </c>
      <c r="G760" s="24" t="str">
        <f t="shared" si="35"/>
        <v>AM10035</v>
      </c>
      <c r="H760" s="2" t="s">
        <v>679</v>
      </c>
      <c r="I760" s="18" t="s">
        <v>1634</v>
      </c>
    </row>
    <row r="761" spans="1:10" x14ac:dyDescent="0.25">
      <c r="A761" s="17">
        <v>10036000</v>
      </c>
      <c r="B761" s="17">
        <f t="shared" si="36"/>
        <v>10036000</v>
      </c>
      <c r="C761" s="19" t="s">
        <v>743</v>
      </c>
      <c r="D761" s="2" t="s">
        <v>957</v>
      </c>
      <c r="E761" s="2" t="s">
        <v>958</v>
      </c>
      <c r="F761" s="24" t="str">
        <f t="shared" si="34"/>
        <v>10036</v>
      </c>
      <c r="G761" s="24" t="str">
        <f t="shared" si="35"/>
        <v>AM10036</v>
      </c>
      <c r="H761" s="2" t="s">
        <v>680</v>
      </c>
      <c r="I761" s="18" t="s">
        <v>1635</v>
      </c>
    </row>
    <row r="762" spans="1:10" x14ac:dyDescent="0.25">
      <c r="A762" s="17">
        <v>10037000</v>
      </c>
      <c r="B762" s="17">
        <f t="shared" si="36"/>
        <v>10037000</v>
      </c>
      <c r="C762" s="19" t="s">
        <v>743</v>
      </c>
      <c r="D762" s="2" t="s">
        <v>957</v>
      </c>
      <c r="E762" s="2" t="s">
        <v>958</v>
      </c>
      <c r="F762" s="24" t="str">
        <f t="shared" si="34"/>
        <v>10037</v>
      </c>
      <c r="G762" s="24" t="str">
        <f t="shared" si="35"/>
        <v>AM10037</v>
      </c>
      <c r="H762" s="2" t="s">
        <v>681</v>
      </c>
      <c r="I762" s="18" t="s">
        <v>1636</v>
      </c>
    </row>
    <row r="763" spans="1:10" x14ac:dyDescent="0.25">
      <c r="A763" s="17">
        <v>10038000</v>
      </c>
      <c r="B763" s="17">
        <f t="shared" si="36"/>
        <v>10038000</v>
      </c>
      <c r="C763" s="19" t="s">
        <v>743</v>
      </c>
      <c r="D763" s="2" t="s">
        <v>957</v>
      </c>
      <c r="E763" s="2" t="s">
        <v>958</v>
      </c>
      <c r="F763" s="24" t="str">
        <f t="shared" si="34"/>
        <v>10038</v>
      </c>
      <c r="G763" s="24" t="str">
        <f t="shared" si="35"/>
        <v>AM10038</v>
      </c>
      <c r="H763" s="2" t="s">
        <v>682</v>
      </c>
      <c r="I763" s="18" t="s">
        <v>1637</v>
      </c>
    </row>
    <row r="764" spans="1:10" x14ac:dyDescent="0.25">
      <c r="A764" s="17">
        <v>10041000</v>
      </c>
      <c r="B764" s="17">
        <f t="shared" si="36"/>
        <v>10041000</v>
      </c>
      <c r="C764" s="19" t="s">
        <v>743</v>
      </c>
      <c r="D764" s="2" t="s">
        <v>957</v>
      </c>
      <c r="E764" s="2" t="s">
        <v>958</v>
      </c>
      <c r="F764" s="24" t="str">
        <f t="shared" si="34"/>
        <v>10041</v>
      </c>
      <c r="G764" s="24" t="str">
        <f t="shared" si="35"/>
        <v>AM10041</v>
      </c>
      <c r="H764" s="2" t="s">
        <v>683</v>
      </c>
      <c r="I764" s="18" t="s">
        <v>1638</v>
      </c>
    </row>
    <row r="765" spans="1:10" x14ac:dyDescent="0.25">
      <c r="A765" s="17">
        <v>10042000</v>
      </c>
      <c r="B765" s="17">
        <f t="shared" si="36"/>
        <v>10042000</v>
      </c>
      <c r="C765" s="19" t="s">
        <v>743</v>
      </c>
      <c r="D765" s="2" t="s">
        <v>957</v>
      </c>
      <c r="E765" s="2" t="s">
        <v>958</v>
      </c>
      <c r="F765" s="24" t="str">
        <f t="shared" si="34"/>
        <v>10042</v>
      </c>
      <c r="G765" s="24" t="str">
        <f t="shared" si="35"/>
        <v>AM10042</v>
      </c>
      <c r="H765" s="2" t="s">
        <v>686</v>
      </c>
      <c r="I765" s="18" t="s">
        <v>1639</v>
      </c>
    </row>
    <row r="766" spans="1:10" x14ac:dyDescent="0.25">
      <c r="A766" s="17">
        <v>10044000</v>
      </c>
      <c r="B766" s="17">
        <f t="shared" si="36"/>
        <v>10044000</v>
      </c>
      <c r="C766" s="19" t="s">
        <v>743</v>
      </c>
      <c r="D766" s="2" t="s">
        <v>957</v>
      </c>
      <c r="E766" s="2" t="s">
        <v>958</v>
      </c>
      <c r="F766" s="24" t="str">
        <f t="shared" si="34"/>
        <v>10044</v>
      </c>
      <c r="G766" s="24" t="str">
        <f t="shared" si="35"/>
        <v>AM10044</v>
      </c>
      <c r="H766" s="2" t="s">
        <v>878</v>
      </c>
      <c r="I766" s="18" t="s">
        <v>1640</v>
      </c>
    </row>
    <row r="767" spans="1:10" x14ac:dyDescent="0.25">
      <c r="A767" s="17">
        <v>11001000</v>
      </c>
      <c r="B767" s="17">
        <f t="shared" si="36"/>
        <v>11001000</v>
      </c>
      <c r="C767" s="19" t="s">
        <v>744</v>
      </c>
      <c r="D767" s="2" t="s">
        <v>884</v>
      </c>
      <c r="E767" s="2" t="s">
        <v>959</v>
      </c>
      <c r="F767" s="24" t="str">
        <f t="shared" si="34"/>
        <v>11001</v>
      </c>
      <c r="G767" s="24" t="str">
        <f t="shared" si="35"/>
        <v>AM11001</v>
      </c>
      <c r="H767" s="2" t="s">
        <v>687</v>
      </c>
      <c r="I767" s="18" t="s">
        <v>1641</v>
      </c>
    </row>
    <row r="768" spans="1:10" x14ac:dyDescent="0.25">
      <c r="A768" s="31">
        <v>11002000</v>
      </c>
      <c r="B768" s="17">
        <f t="shared" si="36"/>
        <v>11002000</v>
      </c>
      <c r="C768" s="19" t="s">
        <v>744</v>
      </c>
      <c r="D768" s="2" t="s">
        <v>884</v>
      </c>
      <c r="E768" s="2" t="s">
        <v>959</v>
      </c>
      <c r="F768" s="24" t="str">
        <f t="shared" si="34"/>
        <v>11002</v>
      </c>
      <c r="G768" s="24" t="str">
        <f t="shared" si="35"/>
        <v>AM11002</v>
      </c>
      <c r="H768" s="1" t="s">
        <v>688</v>
      </c>
      <c r="I768" s="18" t="s">
        <v>1642</v>
      </c>
    </row>
    <row r="769" spans="1:9" x14ac:dyDescent="0.25">
      <c r="A769" s="17">
        <v>11003000</v>
      </c>
      <c r="B769" s="17">
        <f t="shared" si="36"/>
        <v>11003000</v>
      </c>
      <c r="C769" s="19" t="s">
        <v>744</v>
      </c>
      <c r="D769" s="2" t="s">
        <v>884</v>
      </c>
      <c r="E769" s="2" t="s">
        <v>959</v>
      </c>
      <c r="F769" s="24" t="str">
        <f t="shared" si="34"/>
        <v>11003</v>
      </c>
      <c r="G769" s="24" t="str">
        <f t="shared" si="35"/>
        <v>AM11003</v>
      </c>
      <c r="H769" s="2" t="s">
        <v>689</v>
      </c>
      <c r="I769" s="18" t="s">
        <v>1643</v>
      </c>
    </row>
    <row r="770" spans="1:9" x14ac:dyDescent="0.25">
      <c r="A770" s="17">
        <v>11004000</v>
      </c>
      <c r="B770" s="17">
        <f t="shared" si="36"/>
        <v>11004000</v>
      </c>
      <c r="C770" s="19" t="s">
        <v>744</v>
      </c>
      <c r="D770" s="2" t="s">
        <v>884</v>
      </c>
      <c r="E770" s="2" t="s">
        <v>959</v>
      </c>
      <c r="F770" s="24" t="str">
        <f t="shared" si="34"/>
        <v>11004</v>
      </c>
      <c r="G770" s="24" t="str">
        <f t="shared" si="35"/>
        <v>AM11004</v>
      </c>
      <c r="H770" s="2" t="s">
        <v>697</v>
      </c>
      <c r="I770" s="18" t="s">
        <v>1644</v>
      </c>
    </row>
    <row r="771" spans="1:9" x14ac:dyDescent="0.25">
      <c r="A771" s="17">
        <v>11005000</v>
      </c>
      <c r="B771" s="17">
        <f t="shared" si="36"/>
        <v>11005000</v>
      </c>
      <c r="C771" s="19" t="s">
        <v>744</v>
      </c>
      <c r="D771" s="2" t="s">
        <v>884</v>
      </c>
      <c r="E771" s="2" t="s">
        <v>959</v>
      </c>
      <c r="F771" s="24" t="str">
        <f t="shared" ref="F771:F806" si="37">LEFT(B771, 5)</f>
        <v>11005</v>
      </c>
      <c r="G771" s="24" t="str">
        <f t="shared" ref="G771:G806" si="38">"AM"&amp;F771</f>
        <v>AM11005</v>
      </c>
      <c r="H771" s="2" t="s">
        <v>879</v>
      </c>
      <c r="I771" s="18" t="s">
        <v>1645</v>
      </c>
    </row>
    <row r="772" spans="1:9" x14ac:dyDescent="0.25">
      <c r="A772" s="17">
        <v>11006000</v>
      </c>
      <c r="B772" s="17">
        <f t="shared" si="36"/>
        <v>11006000</v>
      </c>
      <c r="C772" s="19" t="s">
        <v>744</v>
      </c>
      <c r="D772" s="2" t="s">
        <v>884</v>
      </c>
      <c r="E772" s="2" t="s">
        <v>959</v>
      </c>
      <c r="F772" s="24" t="str">
        <f t="shared" si="37"/>
        <v>11006</v>
      </c>
      <c r="G772" s="24" t="str">
        <f t="shared" si="38"/>
        <v>AM11006</v>
      </c>
      <c r="H772" s="2" t="s">
        <v>880</v>
      </c>
      <c r="I772" s="18" t="s">
        <v>1646</v>
      </c>
    </row>
    <row r="773" spans="1:9" x14ac:dyDescent="0.25">
      <c r="A773" s="17">
        <v>11008000</v>
      </c>
      <c r="B773" s="17">
        <f t="shared" si="36"/>
        <v>11008000</v>
      </c>
      <c r="C773" s="19" t="s">
        <v>744</v>
      </c>
      <c r="D773" s="2" t="s">
        <v>884</v>
      </c>
      <c r="E773" s="2" t="s">
        <v>959</v>
      </c>
      <c r="F773" s="24" t="str">
        <f t="shared" si="37"/>
        <v>11008</v>
      </c>
      <c r="G773" s="24" t="str">
        <f t="shared" si="38"/>
        <v>AM11008</v>
      </c>
      <c r="H773" s="2" t="s">
        <v>881</v>
      </c>
      <c r="I773" s="18" t="s">
        <v>1647</v>
      </c>
    </row>
    <row r="774" spans="1:9" x14ac:dyDescent="0.25">
      <c r="A774" s="17">
        <v>11009000</v>
      </c>
      <c r="B774" s="17">
        <f t="shared" si="36"/>
        <v>11009000</v>
      </c>
      <c r="C774" s="19" t="s">
        <v>744</v>
      </c>
      <c r="D774" s="2" t="s">
        <v>884</v>
      </c>
      <c r="E774" s="2" t="s">
        <v>959</v>
      </c>
      <c r="F774" s="24" t="str">
        <f t="shared" si="37"/>
        <v>11009</v>
      </c>
      <c r="G774" s="24" t="str">
        <f t="shared" si="38"/>
        <v>AM11009</v>
      </c>
      <c r="H774" s="2" t="s">
        <v>712</v>
      </c>
      <c r="I774" s="18" t="s">
        <v>1648</v>
      </c>
    </row>
    <row r="775" spans="1:9" x14ac:dyDescent="0.25">
      <c r="A775" s="17">
        <v>11010000</v>
      </c>
      <c r="B775" s="17">
        <f t="shared" si="36"/>
        <v>11010000</v>
      </c>
      <c r="C775" s="19" t="s">
        <v>744</v>
      </c>
      <c r="D775" s="2" t="s">
        <v>884</v>
      </c>
      <c r="E775" s="2" t="s">
        <v>959</v>
      </c>
      <c r="F775" s="24" t="str">
        <f t="shared" si="37"/>
        <v>11010</v>
      </c>
      <c r="G775" s="24" t="str">
        <f t="shared" si="38"/>
        <v>AM11010</v>
      </c>
      <c r="H775" s="2" t="s">
        <v>560</v>
      </c>
      <c r="I775" s="18" t="s">
        <v>1649</v>
      </c>
    </row>
    <row r="776" spans="1:9" x14ac:dyDescent="0.25">
      <c r="A776" s="17">
        <v>11011000</v>
      </c>
      <c r="B776" s="17">
        <f t="shared" si="36"/>
        <v>11011000</v>
      </c>
      <c r="C776" s="19" t="s">
        <v>744</v>
      </c>
      <c r="D776" s="2" t="s">
        <v>884</v>
      </c>
      <c r="E776" s="2" t="s">
        <v>959</v>
      </c>
      <c r="F776" s="24" t="str">
        <f t="shared" si="37"/>
        <v>11011</v>
      </c>
      <c r="G776" s="24" t="str">
        <f t="shared" si="38"/>
        <v>AM11011</v>
      </c>
      <c r="H776" s="2" t="s">
        <v>714</v>
      </c>
      <c r="I776" s="18" t="s">
        <v>1650</v>
      </c>
    </row>
    <row r="777" spans="1:9" x14ac:dyDescent="0.25">
      <c r="A777" s="17">
        <v>11012000</v>
      </c>
      <c r="B777" s="17">
        <f t="shared" si="36"/>
        <v>11012000</v>
      </c>
      <c r="C777" s="19" t="s">
        <v>744</v>
      </c>
      <c r="D777" s="2" t="s">
        <v>884</v>
      </c>
      <c r="E777" s="2" t="s">
        <v>959</v>
      </c>
      <c r="F777" s="24" t="str">
        <f t="shared" si="37"/>
        <v>11012</v>
      </c>
      <c r="G777" s="24" t="str">
        <f t="shared" si="38"/>
        <v>AM11012</v>
      </c>
      <c r="H777" s="2" t="s">
        <v>882</v>
      </c>
      <c r="I777" s="18" t="s">
        <v>1651</v>
      </c>
    </row>
    <row r="778" spans="1:9" x14ac:dyDescent="0.25">
      <c r="A778" s="17">
        <v>11013000</v>
      </c>
      <c r="B778" s="17">
        <f t="shared" si="36"/>
        <v>11013000</v>
      </c>
      <c r="C778" s="19" t="s">
        <v>744</v>
      </c>
      <c r="D778" s="2" t="s">
        <v>884</v>
      </c>
      <c r="E778" s="2" t="s">
        <v>959</v>
      </c>
      <c r="F778" s="24" t="str">
        <f t="shared" si="37"/>
        <v>11013</v>
      </c>
      <c r="G778" s="24" t="str">
        <f t="shared" si="38"/>
        <v>AM11013</v>
      </c>
      <c r="H778" s="2" t="s">
        <v>883</v>
      </c>
      <c r="I778" s="18" t="s">
        <v>1652</v>
      </c>
    </row>
    <row r="779" spans="1:9" x14ac:dyDescent="0.25">
      <c r="A779" s="17">
        <v>11014000</v>
      </c>
      <c r="B779" s="17">
        <f t="shared" si="36"/>
        <v>11014000</v>
      </c>
      <c r="C779" s="19" t="s">
        <v>744</v>
      </c>
      <c r="D779" s="2" t="s">
        <v>884</v>
      </c>
      <c r="E779" s="2" t="s">
        <v>959</v>
      </c>
      <c r="F779" s="24" t="str">
        <f t="shared" si="37"/>
        <v>11014</v>
      </c>
      <c r="G779" s="24" t="str">
        <f t="shared" si="38"/>
        <v>AM11014</v>
      </c>
      <c r="H779" s="2" t="s">
        <v>715</v>
      </c>
      <c r="I779" s="18" t="s">
        <v>1653</v>
      </c>
    </row>
    <row r="780" spans="1:9" x14ac:dyDescent="0.25">
      <c r="A780" s="17">
        <v>11020000</v>
      </c>
      <c r="B780" s="17">
        <f t="shared" si="36"/>
        <v>11020000</v>
      </c>
      <c r="C780" s="19" t="s">
        <v>744</v>
      </c>
      <c r="D780" s="2" t="s">
        <v>884</v>
      </c>
      <c r="E780" s="2" t="s">
        <v>959</v>
      </c>
      <c r="F780" s="24" t="str">
        <f t="shared" si="37"/>
        <v>11020</v>
      </c>
      <c r="G780" s="24" t="str">
        <f t="shared" si="38"/>
        <v>AM11020</v>
      </c>
      <c r="H780" s="2" t="s">
        <v>716</v>
      </c>
      <c r="I780" s="18" t="s">
        <v>1654</v>
      </c>
    </row>
    <row r="781" spans="1:9" x14ac:dyDescent="0.25">
      <c r="A781" s="17">
        <v>11021000</v>
      </c>
      <c r="B781" s="17">
        <f t="shared" si="36"/>
        <v>11021000</v>
      </c>
      <c r="C781" s="19" t="s">
        <v>744</v>
      </c>
      <c r="D781" s="2" t="s">
        <v>884</v>
      </c>
      <c r="E781" s="2" t="s">
        <v>959</v>
      </c>
      <c r="F781" s="24" t="str">
        <f t="shared" si="37"/>
        <v>11021</v>
      </c>
      <c r="G781" s="24" t="str">
        <f t="shared" si="38"/>
        <v>AM11021</v>
      </c>
      <c r="H781" s="2" t="s">
        <v>717</v>
      </c>
      <c r="I781" s="18" t="s">
        <v>1655</v>
      </c>
    </row>
    <row r="782" spans="1:9" x14ac:dyDescent="0.25">
      <c r="A782" s="17">
        <v>11022000</v>
      </c>
      <c r="B782" s="17">
        <f t="shared" si="36"/>
        <v>11022000</v>
      </c>
      <c r="C782" s="19" t="s">
        <v>744</v>
      </c>
      <c r="D782" s="2" t="s">
        <v>884</v>
      </c>
      <c r="E782" s="2" t="s">
        <v>959</v>
      </c>
      <c r="F782" s="24" t="str">
        <f t="shared" si="37"/>
        <v>11022</v>
      </c>
      <c r="G782" s="24" t="str">
        <f t="shared" si="38"/>
        <v>AM11022</v>
      </c>
      <c r="H782" s="2" t="s">
        <v>718</v>
      </c>
      <c r="I782" s="18" t="s">
        <v>1656</v>
      </c>
    </row>
    <row r="783" spans="1:9" x14ac:dyDescent="0.25">
      <c r="A783" s="17">
        <v>11026000</v>
      </c>
      <c r="B783" s="17">
        <f t="shared" si="36"/>
        <v>11026000</v>
      </c>
      <c r="C783" s="19" t="s">
        <v>744</v>
      </c>
      <c r="D783" s="2" t="s">
        <v>884</v>
      </c>
      <c r="E783" s="2" t="s">
        <v>959</v>
      </c>
      <c r="F783" s="24" t="str">
        <f t="shared" si="37"/>
        <v>11026</v>
      </c>
      <c r="G783" s="24" t="str">
        <f t="shared" si="38"/>
        <v>AM11026</v>
      </c>
      <c r="H783" s="2" t="s">
        <v>719</v>
      </c>
      <c r="I783" s="18" t="s">
        <v>1657</v>
      </c>
    </row>
    <row r="784" spans="1:9" x14ac:dyDescent="0.25">
      <c r="A784" s="17">
        <v>11028000</v>
      </c>
      <c r="B784" s="17">
        <f t="shared" si="36"/>
        <v>11028000</v>
      </c>
      <c r="C784" s="19" t="s">
        <v>744</v>
      </c>
      <c r="D784" s="2" t="s">
        <v>884</v>
      </c>
      <c r="E784" s="2" t="s">
        <v>959</v>
      </c>
      <c r="F784" s="24" t="str">
        <f t="shared" si="37"/>
        <v>11028</v>
      </c>
      <c r="G784" s="24" t="str">
        <f t="shared" si="38"/>
        <v>AM11028</v>
      </c>
      <c r="H784" s="2" t="s">
        <v>720</v>
      </c>
      <c r="I784" s="18" t="s">
        <v>1658</v>
      </c>
    </row>
    <row r="785" spans="1:9" x14ac:dyDescent="0.25">
      <c r="A785" s="17">
        <v>11030000</v>
      </c>
      <c r="B785" s="17">
        <f t="shared" si="36"/>
        <v>11030000</v>
      </c>
      <c r="C785" s="19" t="s">
        <v>744</v>
      </c>
      <c r="D785" s="2" t="s">
        <v>884</v>
      </c>
      <c r="E785" s="2" t="s">
        <v>959</v>
      </c>
      <c r="F785" s="24" t="str">
        <f t="shared" si="37"/>
        <v>11030</v>
      </c>
      <c r="G785" s="24" t="str">
        <f t="shared" si="38"/>
        <v>AM11030</v>
      </c>
      <c r="H785" s="2" t="s">
        <v>884</v>
      </c>
      <c r="I785" s="18" t="s">
        <v>959</v>
      </c>
    </row>
    <row r="786" spans="1:9" x14ac:dyDescent="0.25">
      <c r="A786" s="17">
        <v>11031000</v>
      </c>
      <c r="B786" s="17">
        <f t="shared" si="36"/>
        <v>11031000</v>
      </c>
      <c r="C786" s="19" t="s">
        <v>744</v>
      </c>
      <c r="D786" s="2" t="s">
        <v>884</v>
      </c>
      <c r="E786" s="2" t="s">
        <v>959</v>
      </c>
      <c r="F786" s="24" t="str">
        <f t="shared" si="37"/>
        <v>11031</v>
      </c>
      <c r="G786" s="24" t="str">
        <f t="shared" si="38"/>
        <v>AM11031</v>
      </c>
      <c r="H786" s="2" t="s">
        <v>721</v>
      </c>
      <c r="I786" s="18" t="s">
        <v>1659</v>
      </c>
    </row>
    <row r="787" spans="1:9" x14ac:dyDescent="0.25">
      <c r="A787" s="17">
        <v>11033000</v>
      </c>
      <c r="B787" s="17">
        <f t="shared" si="36"/>
        <v>11033000</v>
      </c>
      <c r="C787" s="19" t="s">
        <v>744</v>
      </c>
      <c r="D787" s="2" t="s">
        <v>884</v>
      </c>
      <c r="E787" s="2" t="s">
        <v>959</v>
      </c>
      <c r="F787" s="24" t="str">
        <f t="shared" si="37"/>
        <v>11033</v>
      </c>
      <c r="G787" s="24" t="str">
        <f t="shared" si="38"/>
        <v>AM11033</v>
      </c>
      <c r="H787" s="2" t="s">
        <v>885</v>
      </c>
      <c r="I787" s="18" t="s">
        <v>1660</v>
      </c>
    </row>
    <row r="788" spans="1:9" x14ac:dyDescent="0.25">
      <c r="A788" s="17">
        <v>11034000</v>
      </c>
      <c r="B788" s="17">
        <f t="shared" si="36"/>
        <v>11034000</v>
      </c>
      <c r="C788" s="19" t="s">
        <v>744</v>
      </c>
      <c r="D788" s="2" t="s">
        <v>884</v>
      </c>
      <c r="E788" s="2" t="s">
        <v>959</v>
      </c>
      <c r="F788" s="24" t="str">
        <f t="shared" si="37"/>
        <v>11034</v>
      </c>
      <c r="G788" s="24" t="str">
        <f t="shared" si="38"/>
        <v>AM11034</v>
      </c>
      <c r="H788" s="2" t="s">
        <v>886</v>
      </c>
      <c r="I788" s="18" t="s">
        <v>1661</v>
      </c>
    </row>
    <row r="789" spans="1:9" x14ac:dyDescent="0.25">
      <c r="A789" s="17">
        <v>11035000</v>
      </c>
      <c r="B789" s="17">
        <f t="shared" si="36"/>
        <v>11035000</v>
      </c>
      <c r="C789" s="19" t="s">
        <v>744</v>
      </c>
      <c r="D789" s="2" t="s">
        <v>884</v>
      </c>
      <c r="E789" s="2" t="s">
        <v>959</v>
      </c>
      <c r="F789" s="24" t="str">
        <f t="shared" si="37"/>
        <v>11035</v>
      </c>
      <c r="G789" s="24" t="str">
        <f t="shared" si="38"/>
        <v>AM11035</v>
      </c>
      <c r="H789" s="2" t="s">
        <v>722</v>
      </c>
      <c r="I789" s="18" t="s">
        <v>1662</v>
      </c>
    </row>
    <row r="790" spans="1:9" x14ac:dyDescent="0.25">
      <c r="A790" s="17">
        <v>11037000</v>
      </c>
      <c r="B790" s="17">
        <f t="shared" si="36"/>
        <v>11037000</v>
      </c>
      <c r="C790" s="19" t="s">
        <v>744</v>
      </c>
      <c r="D790" s="2" t="s">
        <v>884</v>
      </c>
      <c r="E790" s="2" t="s">
        <v>959</v>
      </c>
      <c r="F790" s="24" t="str">
        <f t="shared" si="37"/>
        <v>11037</v>
      </c>
      <c r="G790" s="24" t="str">
        <f t="shared" si="38"/>
        <v>AM11037</v>
      </c>
      <c r="H790" s="2" t="s">
        <v>723</v>
      </c>
      <c r="I790" s="18" t="s">
        <v>1663</v>
      </c>
    </row>
    <row r="791" spans="1:9" x14ac:dyDescent="0.25">
      <c r="A791" s="17">
        <v>11038000</v>
      </c>
      <c r="B791" s="17">
        <f t="shared" si="36"/>
        <v>11038000</v>
      </c>
      <c r="C791" s="19" t="s">
        <v>744</v>
      </c>
      <c r="D791" s="2" t="s">
        <v>884</v>
      </c>
      <c r="E791" s="2" t="s">
        <v>959</v>
      </c>
      <c r="F791" s="24" t="str">
        <f t="shared" si="37"/>
        <v>11038</v>
      </c>
      <c r="G791" s="24" t="str">
        <f t="shared" si="38"/>
        <v>AM11038</v>
      </c>
      <c r="H791" s="2" t="s">
        <v>723</v>
      </c>
      <c r="I791" s="18" t="s">
        <v>1664</v>
      </c>
    </row>
    <row r="792" spans="1:9" x14ac:dyDescent="0.25">
      <c r="A792" s="17">
        <v>11039000</v>
      </c>
      <c r="B792" s="17">
        <f t="shared" si="36"/>
        <v>11039000</v>
      </c>
      <c r="C792" s="19" t="s">
        <v>744</v>
      </c>
      <c r="D792" s="2" t="s">
        <v>884</v>
      </c>
      <c r="E792" s="2" t="s">
        <v>959</v>
      </c>
      <c r="F792" s="24" t="str">
        <f t="shared" si="37"/>
        <v>11039</v>
      </c>
      <c r="G792" s="24" t="str">
        <f t="shared" si="38"/>
        <v>AM11039</v>
      </c>
      <c r="H792" s="2" t="s">
        <v>724</v>
      </c>
      <c r="I792" s="18" t="s">
        <v>1665</v>
      </c>
    </row>
    <row r="793" spans="1:9" x14ac:dyDescent="0.25">
      <c r="A793" s="17">
        <v>11041000</v>
      </c>
      <c r="B793" s="17">
        <f t="shared" si="36"/>
        <v>11041000</v>
      </c>
      <c r="C793" s="19" t="s">
        <v>744</v>
      </c>
      <c r="D793" s="2" t="s">
        <v>884</v>
      </c>
      <c r="E793" s="2" t="s">
        <v>959</v>
      </c>
      <c r="F793" s="24" t="str">
        <f t="shared" si="37"/>
        <v>11041</v>
      </c>
      <c r="G793" s="24" t="str">
        <f t="shared" si="38"/>
        <v>AM11041</v>
      </c>
      <c r="H793" s="2" t="s">
        <v>725</v>
      </c>
      <c r="I793" s="18" t="s">
        <v>1666</v>
      </c>
    </row>
    <row r="794" spans="1:9" x14ac:dyDescent="0.25">
      <c r="A794" s="17">
        <v>11045000</v>
      </c>
      <c r="B794" s="17">
        <f t="shared" si="36"/>
        <v>11045000</v>
      </c>
      <c r="C794" s="19" t="s">
        <v>744</v>
      </c>
      <c r="D794" s="2" t="s">
        <v>884</v>
      </c>
      <c r="E794" s="2" t="s">
        <v>959</v>
      </c>
      <c r="F794" s="24" t="str">
        <f t="shared" si="37"/>
        <v>11045</v>
      </c>
      <c r="G794" s="24" t="str">
        <f t="shared" si="38"/>
        <v>AM11045</v>
      </c>
      <c r="H794" s="2" t="s">
        <v>727</v>
      </c>
      <c r="I794" s="18" t="s">
        <v>1667</v>
      </c>
    </row>
    <row r="795" spans="1:9" x14ac:dyDescent="0.25">
      <c r="A795" s="17">
        <v>11046000</v>
      </c>
      <c r="B795" s="17">
        <f t="shared" si="36"/>
        <v>11046000</v>
      </c>
      <c r="C795" s="19" t="s">
        <v>744</v>
      </c>
      <c r="D795" s="2" t="s">
        <v>884</v>
      </c>
      <c r="E795" s="2" t="s">
        <v>959</v>
      </c>
      <c r="F795" s="24" t="str">
        <f t="shared" si="37"/>
        <v>11046</v>
      </c>
      <c r="G795" s="24" t="str">
        <f t="shared" si="38"/>
        <v>AM11046</v>
      </c>
      <c r="H795" s="2" t="s">
        <v>887</v>
      </c>
      <c r="I795" s="18" t="s">
        <v>1668</v>
      </c>
    </row>
    <row r="796" spans="1:9" x14ac:dyDescent="0.25">
      <c r="A796" s="17">
        <v>11047000</v>
      </c>
      <c r="B796" s="17">
        <f t="shared" si="36"/>
        <v>11047000</v>
      </c>
      <c r="C796" s="19" t="s">
        <v>744</v>
      </c>
      <c r="D796" s="2" t="s">
        <v>884</v>
      </c>
      <c r="E796" s="2" t="s">
        <v>959</v>
      </c>
      <c r="F796" s="24" t="str">
        <f t="shared" si="37"/>
        <v>11047</v>
      </c>
      <c r="G796" s="24" t="str">
        <f t="shared" si="38"/>
        <v>AM11047</v>
      </c>
      <c r="H796" s="1" t="s">
        <v>888</v>
      </c>
      <c r="I796" s="18" t="s">
        <v>1669</v>
      </c>
    </row>
    <row r="797" spans="1:9" x14ac:dyDescent="0.25">
      <c r="A797" s="17">
        <v>11048000</v>
      </c>
      <c r="B797" s="17">
        <f t="shared" si="36"/>
        <v>11048000</v>
      </c>
      <c r="C797" s="19" t="s">
        <v>744</v>
      </c>
      <c r="D797" s="2" t="s">
        <v>884</v>
      </c>
      <c r="E797" s="2" t="s">
        <v>959</v>
      </c>
      <c r="F797" s="24" t="str">
        <f t="shared" si="37"/>
        <v>11048</v>
      </c>
      <c r="G797" s="24" t="str">
        <f t="shared" si="38"/>
        <v>AM11048</v>
      </c>
      <c r="H797" s="2" t="s">
        <v>68</v>
      </c>
      <c r="I797" s="18" t="s">
        <v>1035</v>
      </c>
    </row>
    <row r="798" spans="1:9" x14ac:dyDescent="0.25">
      <c r="A798" s="17">
        <v>11051000</v>
      </c>
      <c r="B798" s="17">
        <f t="shared" si="36"/>
        <v>11051000</v>
      </c>
      <c r="C798" s="19" t="s">
        <v>744</v>
      </c>
      <c r="D798" s="2" t="s">
        <v>884</v>
      </c>
      <c r="E798" s="2" t="s">
        <v>959</v>
      </c>
      <c r="F798" s="24" t="str">
        <f t="shared" si="37"/>
        <v>11051</v>
      </c>
      <c r="G798" s="24" t="str">
        <f t="shared" si="38"/>
        <v>AM11051</v>
      </c>
      <c r="H798" s="2" t="s">
        <v>728</v>
      </c>
      <c r="I798" s="18" t="s">
        <v>1670</v>
      </c>
    </row>
    <row r="799" spans="1:9" x14ac:dyDescent="0.25">
      <c r="A799" s="17">
        <v>11052000</v>
      </c>
      <c r="B799" s="17">
        <f t="shared" si="36"/>
        <v>11052000</v>
      </c>
      <c r="C799" s="19" t="s">
        <v>744</v>
      </c>
      <c r="D799" s="2" t="s">
        <v>884</v>
      </c>
      <c r="E799" s="2" t="s">
        <v>959</v>
      </c>
      <c r="F799" s="24" t="str">
        <f t="shared" si="37"/>
        <v>11052</v>
      </c>
      <c r="G799" s="24" t="str">
        <f t="shared" si="38"/>
        <v>AM11052</v>
      </c>
      <c r="H799" s="2" t="s">
        <v>729</v>
      </c>
      <c r="I799" s="18" t="s">
        <v>1671</v>
      </c>
    </row>
    <row r="800" spans="1:9" x14ac:dyDescent="0.25">
      <c r="A800" s="17">
        <v>11053000</v>
      </c>
      <c r="B800" s="17">
        <f t="shared" si="36"/>
        <v>11053000</v>
      </c>
      <c r="C800" s="19" t="s">
        <v>744</v>
      </c>
      <c r="D800" s="2" t="s">
        <v>884</v>
      </c>
      <c r="E800" s="2" t="s">
        <v>959</v>
      </c>
      <c r="F800" s="24" t="str">
        <f t="shared" si="37"/>
        <v>11053</v>
      </c>
      <c r="G800" s="24" t="str">
        <f t="shared" si="38"/>
        <v>AM11053</v>
      </c>
      <c r="H800" s="2" t="s">
        <v>730</v>
      </c>
      <c r="I800" s="18" t="s">
        <v>1672</v>
      </c>
    </row>
    <row r="801" spans="1:9" x14ac:dyDescent="0.25">
      <c r="A801" s="17">
        <v>11054000</v>
      </c>
      <c r="B801" s="17">
        <f t="shared" si="36"/>
        <v>11054000</v>
      </c>
      <c r="C801" s="19" t="s">
        <v>744</v>
      </c>
      <c r="D801" s="2" t="s">
        <v>884</v>
      </c>
      <c r="E801" s="2" t="s">
        <v>959</v>
      </c>
      <c r="F801" s="24" t="str">
        <f t="shared" si="37"/>
        <v>11054</v>
      </c>
      <c r="G801" s="24" t="str">
        <f t="shared" si="38"/>
        <v>AM11054</v>
      </c>
      <c r="H801" s="2" t="s">
        <v>731</v>
      </c>
      <c r="I801" s="18" t="s">
        <v>1673</v>
      </c>
    </row>
    <row r="802" spans="1:9" x14ac:dyDescent="0.25">
      <c r="A802" s="17">
        <v>11057000</v>
      </c>
      <c r="B802" s="17">
        <f t="shared" si="36"/>
        <v>11057000</v>
      </c>
      <c r="C802" s="19" t="s">
        <v>744</v>
      </c>
      <c r="D802" s="2" t="s">
        <v>884</v>
      </c>
      <c r="E802" s="2" t="s">
        <v>959</v>
      </c>
      <c r="F802" s="24" t="str">
        <f t="shared" si="37"/>
        <v>11057</v>
      </c>
      <c r="G802" s="24" t="str">
        <f t="shared" si="38"/>
        <v>AM11057</v>
      </c>
      <c r="H802" s="2" t="s">
        <v>889</v>
      </c>
      <c r="I802" s="18" t="s">
        <v>1674</v>
      </c>
    </row>
    <row r="803" spans="1:9" x14ac:dyDescent="0.25">
      <c r="A803" s="17">
        <v>11058000</v>
      </c>
      <c r="B803" s="17">
        <f t="shared" ref="B803:B806" si="39">A803</f>
        <v>11058000</v>
      </c>
      <c r="C803" s="19" t="s">
        <v>744</v>
      </c>
      <c r="D803" s="2" t="s">
        <v>884</v>
      </c>
      <c r="E803" s="2" t="s">
        <v>959</v>
      </c>
      <c r="F803" s="24" t="str">
        <f t="shared" si="37"/>
        <v>11058</v>
      </c>
      <c r="G803" s="24" t="str">
        <f t="shared" si="38"/>
        <v>AM11058</v>
      </c>
      <c r="H803" s="2" t="s">
        <v>732</v>
      </c>
      <c r="I803" s="18" t="s">
        <v>1675</v>
      </c>
    </row>
    <row r="804" spans="1:9" x14ac:dyDescent="0.25">
      <c r="A804" s="17">
        <v>11059000</v>
      </c>
      <c r="B804" s="17">
        <f t="shared" si="39"/>
        <v>11059000</v>
      </c>
      <c r="C804" s="19" t="s">
        <v>744</v>
      </c>
      <c r="D804" s="2" t="s">
        <v>884</v>
      </c>
      <c r="E804" s="2" t="s">
        <v>959</v>
      </c>
      <c r="F804" s="24" t="str">
        <f t="shared" si="37"/>
        <v>11059</v>
      </c>
      <c r="G804" s="24" t="str">
        <f t="shared" si="38"/>
        <v>AM11059</v>
      </c>
      <c r="H804" s="2" t="s">
        <v>733</v>
      </c>
      <c r="I804" s="18" t="s">
        <v>1676</v>
      </c>
    </row>
    <row r="805" spans="1:9" x14ac:dyDescent="0.25">
      <c r="A805" s="32">
        <v>11060000</v>
      </c>
      <c r="B805" s="17">
        <f t="shared" si="39"/>
        <v>11060000</v>
      </c>
      <c r="C805" s="19" t="s">
        <v>744</v>
      </c>
      <c r="D805" s="2" t="s">
        <v>884</v>
      </c>
      <c r="E805" s="2" t="s">
        <v>959</v>
      </c>
      <c r="F805" s="24" t="str">
        <f t="shared" si="37"/>
        <v>11060</v>
      </c>
      <c r="G805" s="24" t="str">
        <f t="shared" si="38"/>
        <v>AM11060</v>
      </c>
      <c r="H805" s="8" t="s">
        <v>734</v>
      </c>
      <c r="I805" s="18" t="s">
        <v>1677</v>
      </c>
    </row>
    <row r="806" spans="1:9" x14ac:dyDescent="0.25">
      <c r="A806" s="17">
        <v>11061000</v>
      </c>
      <c r="B806" s="17">
        <f t="shared" si="39"/>
        <v>11061000</v>
      </c>
      <c r="C806" s="19" t="s">
        <v>744</v>
      </c>
      <c r="D806" s="2" t="s">
        <v>884</v>
      </c>
      <c r="E806" s="2" t="s">
        <v>959</v>
      </c>
      <c r="F806" s="24" t="str">
        <f t="shared" si="37"/>
        <v>11061</v>
      </c>
      <c r="G806" s="24" t="str">
        <f t="shared" si="38"/>
        <v>AM11061</v>
      </c>
      <c r="H806" s="2" t="s">
        <v>890</v>
      </c>
      <c r="I806" s="18" t="s">
        <v>1678</v>
      </c>
    </row>
    <row r="807" spans="1:9" ht="13.2" x14ac:dyDescent="0.25">
      <c r="I807"/>
    </row>
    <row r="808" spans="1:9" ht="13.2" x14ac:dyDescent="0.25">
      <c r="I808"/>
    </row>
    <row r="809" spans="1:9" ht="13.2" x14ac:dyDescent="0.25">
      <c r="I809"/>
    </row>
    <row r="810" spans="1:9" ht="13.2" x14ac:dyDescent="0.25">
      <c r="I810"/>
    </row>
    <row r="811" spans="1:9" ht="13.2" x14ac:dyDescent="0.25">
      <c r="I811"/>
    </row>
    <row r="812" spans="1:9" ht="13.2" x14ac:dyDescent="0.25">
      <c r="I812"/>
    </row>
    <row r="813" spans="1:9" ht="13.2" x14ac:dyDescent="0.25">
      <c r="I813"/>
    </row>
    <row r="814" spans="1:9" ht="13.2" x14ac:dyDescent="0.25">
      <c r="I814"/>
    </row>
    <row r="815" spans="1:9" ht="13.2" x14ac:dyDescent="0.25">
      <c r="I815"/>
    </row>
    <row r="816" spans="1:9" ht="13.2" x14ac:dyDescent="0.25">
      <c r="I816"/>
    </row>
    <row r="817" spans="9:9" ht="13.2" x14ac:dyDescent="0.25">
      <c r="I817"/>
    </row>
    <row r="818" spans="9:9" ht="13.2" x14ac:dyDescent="0.25">
      <c r="I818"/>
    </row>
    <row r="819" spans="9:9" ht="13.2" x14ac:dyDescent="0.25">
      <c r="I819"/>
    </row>
    <row r="820" spans="9:9" ht="13.2" x14ac:dyDescent="0.25">
      <c r="I820"/>
    </row>
    <row r="821" spans="9:9" ht="13.2" x14ac:dyDescent="0.25">
      <c r="I821"/>
    </row>
    <row r="822" spans="9:9" ht="13.2" x14ac:dyDescent="0.25">
      <c r="I822"/>
    </row>
    <row r="823" spans="9:9" ht="13.2" x14ac:dyDescent="0.25">
      <c r="I823"/>
    </row>
    <row r="824" spans="9:9" ht="13.2" x14ac:dyDescent="0.25">
      <c r="I824"/>
    </row>
    <row r="825" spans="9:9" ht="13.2" x14ac:dyDescent="0.25">
      <c r="I825"/>
    </row>
    <row r="826" spans="9:9" ht="13.2" x14ac:dyDescent="0.25">
      <c r="I826"/>
    </row>
    <row r="827" spans="9:9" ht="13.2" x14ac:dyDescent="0.25">
      <c r="I827"/>
    </row>
    <row r="828" spans="9:9" ht="13.2" x14ac:dyDescent="0.25">
      <c r="I828"/>
    </row>
    <row r="829" spans="9:9" ht="13.2" x14ac:dyDescent="0.25">
      <c r="I829"/>
    </row>
    <row r="830" spans="9:9" ht="13.2" x14ac:dyDescent="0.25">
      <c r="I830"/>
    </row>
    <row r="831" spans="9:9" ht="13.2" x14ac:dyDescent="0.25">
      <c r="I831"/>
    </row>
    <row r="832" spans="9:9" ht="13.2" x14ac:dyDescent="0.25">
      <c r="I832"/>
    </row>
    <row r="833" spans="9:9" ht="13.2" x14ac:dyDescent="0.25">
      <c r="I833"/>
    </row>
    <row r="834" spans="9:9" ht="13.2" x14ac:dyDescent="0.25">
      <c r="I834"/>
    </row>
    <row r="835" spans="9:9" ht="13.2" x14ac:dyDescent="0.25">
      <c r="I835"/>
    </row>
    <row r="836" spans="9:9" ht="13.2" x14ac:dyDescent="0.25">
      <c r="I836"/>
    </row>
    <row r="837" spans="9:9" ht="13.2" x14ac:dyDescent="0.25">
      <c r="I837"/>
    </row>
    <row r="838" spans="9:9" ht="13.2" x14ac:dyDescent="0.25">
      <c r="I838"/>
    </row>
    <row r="839" spans="9:9" ht="13.2" x14ac:dyDescent="0.25">
      <c r="I839"/>
    </row>
    <row r="840" spans="9:9" ht="13.2" x14ac:dyDescent="0.25">
      <c r="I840"/>
    </row>
    <row r="841" spans="9:9" ht="13.2" x14ac:dyDescent="0.25">
      <c r="I841"/>
    </row>
    <row r="842" spans="9:9" ht="13.2" x14ac:dyDescent="0.25">
      <c r="I842"/>
    </row>
    <row r="843" spans="9:9" ht="13.2" x14ac:dyDescent="0.25">
      <c r="I843"/>
    </row>
    <row r="844" spans="9:9" ht="13.2" x14ac:dyDescent="0.25">
      <c r="I844"/>
    </row>
    <row r="845" spans="9:9" ht="13.2" x14ac:dyDescent="0.25">
      <c r="I845"/>
    </row>
    <row r="846" spans="9:9" ht="13.2" x14ac:dyDescent="0.25">
      <c r="I846"/>
    </row>
    <row r="847" spans="9:9" ht="13.2" x14ac:dyDescent="0.25">
      <c r="I847"/>
    </row>
    <row r="848" spans="9:9" ht="13.2" x14ac:dyDescent="0.25">
      <c r="I848"/>
    </row>
    <row r="849" spans="9:9" ht="13.2" x14ac:dyDescent="0.25">
      <c r="I849"/>
    </row>
    <row r="850" spans="9:9" ht="13.2" x14ac:dyDescent="0.25">
      <c r="I850"/>
    </row>
    <row r="851" spans="9:9" ht="13.2" x14ac:dyDescent="0.25">
      <c r="I851"/>
    </row>
    <row r="852" spans="9:9" ht="13.2" x14ac:dyDescent="0.25">
      <c r="I852"/>
    </row>
    <row r="853" spans="9:9" ht="13.2" x14ac:dyDescent="0.25">
      <c r="I853"/>
    </row>
    <row r="854" spans="9:9" ht="13.2" x14ac:dyDescent="0.25">
      <c r="I854"/>
    </row>
    <row r="855" spans="9:9" ht="13.2" x14ac:dyDescent="0.25">
      <c r="I855"/>
    </row>
    <row r="856" spans="9:9" ht="13.2" x14ac:dyDescent="0.25">
      <c r="I856"/>
    </row>
    <row r="857" spans="9:9" ht="13.2" x14ac:dyDescent="0.25">
      <c r="I857"/>
    </row>
    <row r="858" spans="9:9" ht="13.2" x14ac:dyDescent="0.25">
      <c r="I858"/>
    </row>
    <row r="859" spans="9:9" ht="13.2" x14ac:dyDescent="0.25">
      <c r="I859"/>
    </row>
    <row r="860" spans="9:9" ht="13.2" x14ac:dyDescent="0.25">
      <c r="I860"/>
    </row>
    <row r="861" spans="9:9" ht="13.2" x14ac:dyDescent="0.25">
      <c r="I861"/>
    </row>
    <row r="862" spans="9:9" ht="13.2" x14ac:dyDescent="0.25">
      <c r="I862"/>
    </row>
    <row r="863" spans="9:9" ht="13.2" x14ac:dyDescent="0.25">
      <c r="I863"/>
    </row>
    <row r="864" spans="9:9" ht="13.2" x14ac:dyDescent="0.25">
      <c r="I864"/>
    </row>
    <row r="865" spans="9:9" ht="13.2" x14ac:dyDescent="0.25">
      <c r="I865"/>
    </row>
    <row r="866" spans="9:9" ht="13.2" x14ac:dyDescent="0.25">
      <c r="I866"/>
    </row>
    <row r="867" spans="9:9" ht="13.2" x14ac:dyDescent="0.25">
      <c r="I867"/>
    </row>
    <row r="868" spans="9:9" ht="13.2" x14ac:dyDescent="0.25">
      <c r="I868"/>
    </row>
    <row r="869" spans="9:9" ht="13.2" x14ac:dyDescent="0.25">
      <c r="I869"/>
    </row>
    <row r="870" spans="9:9" ht="13.2" x14ac:dyDescent="0.25">
      <c r="I870"/>
    </row>
    <row r="871" spans="9:9" ht="13.2" x14ac:dyDescent="0.25">
      <c r="I871"/>
    </row>
    <row r="872" spans="9:9" ht="13.2" x14ac:dyDescent="0.25">
      <c r="I872"/>
    </row>
    <row r="873" spans="9:9" ht="13.2" x14ac:dyDescent="0.25">
      <c r="I873"/>
    </row>
    <row r="874" spans="9:9" ht="13.2" x14ac:dyDescent="0.25">
      <c r="I874"/>
    </row>
    <row r="875" spans="9:9" ht="13.2" x14ac:dyDescent="0.25">
      <c r="I875"/>
    </row>
    <row r="876" spans="9:9" ht="13.2" x14ac:dyDescent="0.25">
      <c r="I876"/>
    </row>
    <row r="877" spans="9:9" ht="13.2" x14ac:dyDescent="0.25">
      <c r="I877"/>
    </row>
    <row r="878" spans="9:9" ht="13.2" x14ac:dyDescent="0.25">
      <c r="I878"/>
    </row>
    <row r="879" spans="9:9" ht="13.2" x14ac:dyDescent="0.25">
      <c r="I879"/>
    </row>
    <row r="880" spans="9:9" ht="13.2" x14ac:dyDescent="0.25">
      <c r="I880"/>
    </row>
    <row r="881" spans="9:9" ht="13.2" x14ac:dyDescent="0.25">
      <c r="I881"/>
    </row>
    <row r="882" spans="9:9" ht="13.2" x14ac:dyDescent="0.25">
      <c r="I882"/>
    </row>
    <row r="883" spans="9:9" ht="13.2" x14ac:dyDescent="0.25">
      <c r="I883"/>
    </row>
    <row r="884" spans="9:9" ht="13.2" x14ac:dyDescent="0.25">
      <c r="I884"/>
    </row>
    <row r="885" spans="9:9" ht="13.2" x14ac:dyDescent="0.25">
      <c r="I885"/>
    </row>
    <row r="886" spans="9:9" ht="13.2" x14ac:dyDescent="0.25">
      <c r="I886"/>
    </row>
    <row r="887" spans="9:9" ht="13.2" x14ac:dyDescent="0.25">
      <c r="I887"/>
    </row>
    <row r="888" spans="9:9" ht="13.2" x14ac:dyDescent="0.25">
      <c r="I888"/>
    </row>
    <row r="889" spans="9:9" ht="13.2" x14ac:dyDescent="0.25">
      <c r="I889"/>
    </row>
    <row r="890" spans="9:9" ht="13.2" x14ac:dyDescent="0.25">
      <c r="I890"/>
    </row>
    <row r="891" spans="9:9" ht="13.2" x14ac:dyDescent="0.25">
      <c r="I891"/>
    </row>
    <row r="892" spans="9:9" ht="13.2" x14ac:dyDescent="0.25">
      <c r="I892"/>
    </row>
    <row r="893" spans="9:9" ht="13.2" x14ac:dyDescent="0.25">
      <c r="I893"/>
    </row>
    <row r="894" spans="9:9" ht="13.2" x14ac:dyDescent="0.25">
      <c r="I894"/>
    </row>
    <row r="895" spans="9:9" ht="13.2" x14ac:dyDescent="0.25">
      <c r="I895"/>
    </row>
    <row r="896" spans="9:9" ht="13.2" x14ac:dyDescent="0.25">
      <c r="I896"/>
    </row>
    <row r="897" spans="9:9" ht="13.2" x14ac:dyDescent="0.25">
      <c r="I897"/>
    </row>
    <row r="898" spans="9:9" ht="13.2" x14ac:dyDescent="0.25">
      <c r="I898"/>
    </row>
    <row r="899" spans="9:9" ht="13.2" x14ac:dyDescent="0.25">
      <c r="I899"/>
    </row>
    <row r="900" spans="9:9" ht="13.2" x14ac:dyDescent="0.25">
      <c r="I900"/>
    </row>
    <row r="901" spans="9:9" ht="13.2" x14ac:dyDescent="0.25">
      <c r="I901"/>
    </row>
    <row r="902" spans="9:9" ht="13.2" x14ac:dyDescent="0.25">
      <c r="I902"/>
    </row>
    <row r="903" spans="9:9" ht="13.2" x14ac:dyDescent="0.25">
      <c r="I903"/>
    </row>
    <row r="904" spans="9:9" ht="13.2" x14ac:dyDescent="0.25">
      <c r="I904"/>
    </row>
    <row r="905" spans="9:9" ht="13.2" x14ac:dyDescent="0.25">
      <c r="I905"/>
    </row>
    <row r="906" spans="9:9" ht="13.2" x14ac:dyDescent="0.25">
      <c r="I906"/>
    </row>
    <row r="907" spans="9:9" ht="13.2" x14ac:dyDescent="0.25">
      <c r="I907"/>
    </row>
    <row r="908" spans="9:9" ht="13.2" x14ac:dyDescent="0.25">
      <c r="I908"/>
    </row>
    <row r="909" spans="9:9" ht="13.2" x14ac:dyDescent="0.25">
      <c r="I909"/>
    </row>
    <row r="910" spans="9:9" ht="13.2" x14ac:dyDescent="0.25">
      <c r="I910"/>
    </row>
    <row r="911" spans="9:9" ht="13.2" x14ac:dyDescent="0.25">
      <c r="I911"/>
    </row>
    <row r="912" spans="9:9" ht="13.2" x14ac:dyDescent="0.25">
      <c r="I912"/>
    </row>
    <row r="913" spans="9:9" ht="13.2" x14ac:dyDescent="0.25">
      <c r="I913"/>
    </row>
    <row r="914" spans="9:9" ht="13.2" x14ac:dyDescent="0.25">
      <c r="I914"/>
    </row>
    <row r="915" spans="9:9" ht="13.2" x14ac:dyDescent="0.25">
      <c r="I915"/>
    </row>
    <row r="916" spans="9:9" ht="13.2" x14ac:dyDescent="0.25">
      <c r="I916"/>
    </row>
    <row r="917" spans="9:9" ht="13.2" x14ac:dyDescent="0.25">
      <c r="I917"/>
    </row>
    <row r="918" spans="9:9" ht="13.2" x14ac:dyDescent="0.25">
      <c r="I918"/>
    </row>
    <row r="919" spans="9:9" ht="13.2" x14ac:dyDescent="0.25">
      <c r="I919"/>
    </row>
    <row r="920" spans="9:9" ht="13.2" x14ac:dyDescent="0.25">
      <c r="I920"/>
    </row>
    <row r="921" spans="9:9" ht="13.2" x14ac:dyDescent="0.25">
      <c r="I921"/>
    </row>
    <row r="922" spans="9:9" ht="13.2" x14ac:dyDescent="0.25">
      <c r="I922"/>
    </row>
    <row r="923" spans="9:9" ht="13.2" x14ac:dyDescent="0.25">
      <c r="I923"/>
    </row>
    <row r="924" spans="9:9" ht="13.2" x14ac:dyDescent="0.25">
      <c r="I924"/>
    </row>
    <row r="925" spans="9:9" ht="13.2" x14ac:dyDescent="0.25">
      <c r="I925"/>
    </row>
    <row r="926" spans="9:9" ht="13.2" x14ac:dyDescent="0.25">
      <c r="I926"/>
    </row>
    <row r="927" spans="9:9" ht="13.2" x14ac:dyDescent="0.25">
      <c r="I927"/>
    </row>
    <row r="928" spans="9:9" ht="13.2" x14ac:dyDescent="0.25">
      <c r="I928"/>
    </row>
    <row r="929" spans="9:9" ht="13.2" x14ac:dyDescent="0.25">
      <c r="I929"/>
    </row>
    <row r="930" spans="9:9" ht="13.2" x14ac:dyDescent="0.25">
      <c r="I930"/>
    </row>
    <row r="931" spans="9:9" ht="13.2" x14ac:dyDescent="0.25">
      <c r="I931"/>
    </row>
    <row r="932" spans="9:9" ht="13.2" x14ac:dyDescent="0.25">
      <c r="I932"/>
    </row>
    <row r="933" spans="9:9" ht="13.2" x14ac:dyDescent="0.25">
      <c r="I933"/>
    </row>
    <row r="934" spans="9:9" ht="13.2" x14ac:dyDescent="0.25">
      <c r="I934"/>
    </row>
    <row r="935" spans="9:9" ht="13.2" x14ac:dyDescent="0.25">
      <c r="I935"/>
    </row>
    <row r="936" spans="9:9" ht="13.2" x14ac:dyDescent="0.25">
      <c r="I936"/>
    </row>
    <row r="937" spans="9:9" ht="13.2" x14ac:dyDescent="0.25">
      <c r="I937"/>
    </row>
    <row r="938" spans="9:9" ht="13.2" x14ac:dyDescent="0.25">
      <c r="I938"/>
    </row>
    <row r="939" spans="9:9" ht="13.2" x14ac:dyDescent="0.25">
      <c r="I939"/>
    </row>
    <row r="940" spans="9:9" ht="13.2" x14ac:dyDescent="0.25">
      <c r="I940"/>
    </row>
    <row r="941" spans="9:9" ht="13.2" x14ac:dyDescent="0.25">
      <c r="I941"/>
    </row>
    <row r="942" spans="9:9" ht="13.2" x14ac:dyDescent="0.25">
      <c r="I942"/>
    </row>
    <row r="943" spans="9:9" ht="13.2" x14ac:dyDescent="0.25">
      <c r="I943"/>
    </row>
    <row r="944" spans="9:9" ht="13.2" x14ac:dyDescent="0.25">
      <c r="I944"/>
    </row>
    <row r="945" spans="9:9" ht="13.2" x14ac:dyDescent="0.25">
      <c r="I945"/>
    </row>
    <row r="946" spans="9:9" ht="13.2" x14ac:dyDescent="0.25">
      <c r="I946"/>
    </row>
    <row r="947" spans="9:9" ht="13.2" x14ac:dyDescent="0.25">
      <c r="I947"/>
    </row>
    <row r="948" spans="9:9" ht="13.2" x14ac:dyDescent="0.25">
      <c r="I948"/>
    </row>
    <row r="949" spans="9:9" ht="13.2" x14ac:dyDescent="0.25">
      <c r="I949"/>
    </row>
    <row r="950" spans="9:9" ht="13.2" x14ac:dyDescent="0.25">
      <c r="I950"/>
    </row>
    <row r="951" spans="9:9" ht="13.2" x14ac:dyDescent="0.25">
      <c r="I951"/>
    </row>
    <row r="952" spans="9:9" ht="13.2" x14ac:dyDescent="0.25">
      <c r="I952"/>
    </row>
    <row r="953" spans="9:9" ht="13.2" x14ac:dyDescent="0.25">
      <c r="I953"/>
    </row>
    <row r="954" spans="9:9" ht="13.2" x14ac:dyDescent="0.25">
      <c r="I954"/>
    </row>
    <row r="955" spans="9:9" ht="13.2" x14ac:dyDescent="0.25">
      <c r="I955"/>
    </row>
    <row r="956" spans="9:9" ht="13.2" x14ac:dyDescent="0.25">
      <c r="I956"/>
    </row>
    <row r="957" spans="9:9" ht="13.2" x14ac:dyDescent="0.25">
      <c r="I957"/>
    </row>
    <row r="958" spans="9:9" ht="13.2" x14ac:dyDescent="0.25">
      <c r="I958"/>
    </row>
    <row r="959" spans="9:9" ht="13.2" x14ac:dyDescent="0.25">
      <c r="I959"/>
    </row>
    <row r="960" spans="9:9" ht="13.2" x14ac:dyDescent="0.25">
      <c r="I960"/>
    </row>
    <row r="961" spans="9:9" ht="13.2" x14ac:dyDescent="0.25">
      <c r="I961"/>
    </row>
    <row r="962" spans="9:9" ht="13.2" x14ac:dyDescent="0.25">
      <c r="I962"/>
    </row>
    <row r="963" spans="9:9" ht="13.2" x14ac:dyDescent="0.25">
      <c r="I963"/>
    </row>
    <row r="964" spans="9:9" ht="13.2" x14ac:dyDescent="0.25">
      <c r="I964"/>
    </row>
    <row r="965" spans="9:9" ht="13.2" x14ac:dyDescent="0.25">
      <c r="I965"/>
    </row>
    <row r="966" spans="9:9" ht="13.2" x14ac:dyDescent="0.25">
      <c r="I966"/>
    </row>
    <row r="967" spans="9:9" ht="13.2" x14ac:dyDescent="0.25">
      <c r="I967"/>
    </row>
    <row r="968" spans="9:9" ht="13.2" x14ac:dyDescent="0.25">
      <c r="I968"/>
    </row>
    <row r="969" spans="9:9" ht="13.2" x14ac:dyDescent="0.25">
      <c r="I969"/>
    </row>
    <row r="970" spans="9:9" ht="13.2" x14ac:dyDescent="0.25">
      <c r="I970"/>
    </row>
    <row r="971" spans="9:9" ht="13.2" x14ac:dyDescent="0.25">
      <c r="I971"/>
    </row>
    <row r="972" spans="9:9" ht="13.2" x14ac:dyDescent="0.25">
      <c r="I972"/>
    </row>
    <row r="973" spans="9:9" ht="13.2" x14ac:dyDescent="0.25">
      <c r="I973"/>
    </row>
    <row r="974" spans="9:9" ht="13.2" x14ac:dyDescent="0.25">
      <c r="I974"/>
    </row>
    <row r="975" spans="9:9" ht="13.2" x14ac:dyDescent="0.25">
      <c r="I975"/>
    </row>
    <row r="976" spans="9:9" ht="13.2" x14ac:dyDescent="0.25">
      <c r="I976"/>
    </row>
    <row r="977" spans="9:9" ht="13.2" x14ac:dyDescent="0.25">
      <c r="I977"/>
    </row>
    <row r="978" spans="9:9" ht="13.2" x14ac:dyDescent="0.25">
      <c r="I978"/>
    </row>
    <row r="979" spans="9:9" ht="13.2" x14ac:dyDescent="0.25">
      <c r="I979"/>
    </row>
    <row r="980" spans="9:9" ht="13.2" x14ac:dyDescent="0.25">
      <c r="I980"/>
    </row>
    <row r="981" spans="9:9" ht="13.2" x14ac:dyDescent="0.25">
      <c r="I981"/>
    </row>
    <row r="982" spans="9:9" ht="13.2" x14ac:dyDescent="0.25">
      <c r="I982"/>
    </row>
    <row r="983" spans="9:9" ht="13.2" x14ac:dyDescent="0.25">
      <c r="I983"/>
    </row>
    <row r="984" spans="9:9" ht="13.2" x14ac:dyDescent="0.25">
      <c r="I984"/>
    </row>
    <row r="985" spans="9:9" ht="13.2" x14ac:dyDescent="0.25">
      <c r="I985"/>
    </row>
    <row r="986" spans="9:9" ht="13.2" x14ac:dyDescent="0.25">
      <c r="I986"/>
    </row>
    <row r="987" spans="9:9" ht="13.2" x14ac:dyDescent="0.25">
      <c r="I987"/>
    </row>
    <row r="988" spans="9:9" ht="13.2" x14ac:dyDescent="0.25">
      <c r="I988"/>
    </row>
    <row r="989" spans="9:9" ht="13.2" x14ac:dyDescent="0.25">
      <c r="I989"/>
    </row>
    <row r="990" spans="9:9" ht="13.2" x14ac:dyDescent="0.25">
      <c r="I990"/>
    </row>
    <row r="991" spans="9:9" ht="13.2" x14ac:dyDescent="0.25">
      <c r="I991"/>
    </row>
    <row r="992" spans="9:9" ht="13.2" x14ac:dyDescent="0.25">
      <c r="I992"/>
    </row>
    <row r="993" spans="9:9" ht="13.2" x14ac:dyDescent="0.25">
      <c r="I993"/>
    </row>
    <row r="994" spans="9:9" ht="13.2" x14ac:dyDescent="0.25">
      <c r="I994"/>
    </row>
    <row r="995" spans="9:9" ht="13.2" x14ac:dyDescent="0.25">
      <c r="I995"/>
    </row>
    <row r="996" spans="9:9" ht="13.2" x14ac:dyDescent="0.25">
      <c r="I996"/>
    </row>
    <row r="997" spans="9:9" ht="13.2" x14ac:dyDescent="0.25">
      <c r="I997"/>
    </row>
    <row r="998" spans="9:9" ht="13.2" x14ac:dyDescent="0.25">
      <c r="I998"/>
    </row>
    <row r="999" spans="9:9" ht="13.2" x14ac:dyDescent="0.25">
      <c r="I999"/>
    </row>
    <row r="1000" spans="9:9" ht="13.2" x14ac:dyDescent="0.25">
      <c r="I1000"/>
    </row>
    <row r="1001" spans="9:9" ht="13.2" x14ac:dyDescent="0.25">
      <c r="I1001"/>
    </row>
    <row r="1002" spans="9:9" ht="13.2" x14ac:dyDescent="0.25">
      <c r="I1002"/>
    </row>
    <row r="1003" spans="9:9" ht="13.2" x14ac:dyDescent="0.25">
      <c r="I1003"/>
    </row>
    <row r="1004" spans="9:9" ht="13.2" x14ac:dyDescent="0.25">
      <c r="I1004"/>
    </row>
    <row r="1005" spans="9:9" ht="13.2" x14ac:dyDescent="0.25">
      <c r="I1005"/>
    </row>
    <row r="1006" spans="9:9" ht="13.2" x14ac:dyDescent="0.25">
      <c r="I1006"/>
    </row>
    <row r="1007" spans="9:9" ht="13.2" x14ac:dyDescent="0.25">
      <c r="I1007"/>
    </row>
    <row r="1008" spans="9:9" ht="13.2" x14ac:dyDescent="0.25">
      <c r="I1008"/>
    </row>
    <row r="1009" spans="9:9" ht="13.2" x14ac:dyDescent="0.25">
      <c r="I1009"/>
    </row>
    <row r="1010" spans="9:9" ht="13.2" x14ac:dyDescent="0.25">
      <c r="I1010"/>
    </row>
    <row r="1011" spans="9:9" ht="13.2" x14ac:dyDescent="0.25">
      <c r="I1011"/>
    </row>
    <row r="1012" spans="9:9" ht="13.2" x14ac:dyDescent="0.25">
      <c r="I1012"/>
    </row>
    <row r="1013" spans="9:9" ht="13.2" x14ac:dyDescent="0.25">
      <c r="I1013"/>
    </row>
    <row r="1014" spans="9:9" ht="13.2" x14ac:dyDescent="0.25">
      <c r="I1014"/>
    </row>
    <row r="1015" spans="9:9" ht="13.2" x14ac:dyDescent="0.25">
      <c r="I1015"/>
    </row>
    <row r="1016" spans="9:9" ht="13.2" x14ac:dyDescent="0.25">
      <c r="I1016"/>
    </row>
    <row r="1017" spans="9:9" ht="13.2" x14ac:dyDescent="0.25">
      <c r="I1017"/>
    </row>
    <row r="1018" spans="9:9" ht="13.2" x14ac:dyDescent="0.25">
      <c r="I1018"/>
    </row>
    <row r="1019" spans="9:9" ht="13.2" x14ac:dyDescent="0.25">
      <c r="I1019"/>
    </row>
    <row r="1020" spans="9:9" ht="13.2" x14ac:dyDescent="0.25">
      <c r="I1020"/>
    </row>
    <row r="1021" spans="9:9" ht="13.2" x14ac:dyDescent="0.25">
      <c r="I1021"/>
    </row>
    <row r="1022" spans="9:9" ht="13.2" x14ac:dyDescent="0.25">
      <c r="I1022"/>
    </row>
    <row r="1023" spans="9:9" ht="13.2" x14ac:dyDescent="0.25">
      <c r="I1023"/>
    </row>
    <row r="1024" spans="9:9" ht="13.2" x14ac:dyDescent="0.25">
      <c r="I1024"/>
    </row>
    <row r="1025" spans="9:9" ht="13.2" x14ac:dyDescent="0.25">
      <c r="I1025"/>
    </row>
    <row r="1026" spans="9:9" ht="13.2" x14ac:dyDescent="0.25">
      <c r="I1026"/>
    </row>
    <row r="1027" spans="9:9" ht="13.2" x14ac:dyDescent="0.25">
      <c r="I1027"/>
    </row>
    <row r="1028" spans="9:9" ht="13.2" x14ac:dyDescent="0.25">
      <c r="I1028"/>
    </row>
    <row r="1029" spans="9:9" ht="13.2" x14ac:dyDescent="0.25">
      <c r="I1029"/>
    </row>
    <row r="1030" spans="9:9" ht="13.2" x14ac:dyDescent="0.25">
      <c r="I1030"/>
    </row>
    <row r="1031" spans="9:9" ht="13.2" x14ac:dyDescent="0.25">
      <c r="I1031"/>
    </row>
    <row r="1032" spans="9:9" ht="13.2" x14ac:dyDescent="0.25">
      <c r="I1032"/>
    </row>
    <row r="1033" spans="9:9" ht="13.2" x14ac:dyDescent="0.25">
      <c r="I1033"/>
    </row>
    <row r="1034" spans="9:9" ht="13.2" x14ac:dyDescent="0.25">
      <c r="I1034"/>
    </row>
    <row r="1035" spans="9:9" ht="13.2" x14ac:dyDescent="0.25">
      <c r="I1035"/>
    </row>
    <row r="1036" spans="9:9" ht="13.2" x14ac:dyDescent="0.25">
      <c r="I1036"/>
    </row>
    <row r="1037" spans="9:9" ht="13.2" x14ac:dyDescent="0.25">
      <c r="I1037"/>
    </row>
    <row r="1038" spans="9:9" ht="13.2" x14ac:dyDescent="0.25">
      <c r="I1038"/>
    </row>
    <row r="1039" spans="9:9" ht="13.2" x14ac:dyDescent="0.25">
      <c r="I1039"/>
    </row>
    <row r="1040" spans="9:9" ht="13.2" x14ac:dyDescent="0.25">
      <c r="I1040"/>
    </row>
    <row r="1041" spans="9:9" ht="13.2" x14ac:dyDescent="0.25">
      <c r="I1041"/>
    </row>
    <row r="1042" spans="9:9" ht="13.2" x14ac:dyDescent="0.25">
      <c r="I1042"/>
    </row>
    <row r="1043" spans="9:9" ht="13.2" x14ac:dyDescent="0.25">
      <c r="I1043"/>
    </row>
    <row r="1044" spans="9:9" ht="13.2" x14ac:dyDescent="0.25">
      <c r="I1044"/>
    </row>
    <row r="1045" spans="9:9" ht="13.2" x14ac:dyDescent="0.25">
      <c r="I1045"/>
    </row>
    <row r="1046" spans="9:9" ht="13.2" x14ac:dyDescent="0.25">
      <c r="I1046"/>
    </row>
    <row r="1047" spans="9:9" ht="13.2" x14ac:dyDescent="0.25">
      <c r="I1047"/>
    </row>
    <row r="1048" spans="9:9" ht="13.2" x14ac:dyDescent="0.25">
      <c r="I1048"/>
    </row>
    <row r="1049" spans="9:9" ht="13.2" x14ac:dyDescent="0.25">
      <c r="I1049"/>
    </row>
    <row r="1050" spans="9:9" ht="13.2" x14ac:dyDescent="0.25">
      <c r="I1050"/>
    </row>
    <row r="1051" spans="9:9" ht="13.2" x14ac:dyDescent="0.25">
      <c r="I1051"/>
    </row>
    <row r="1052" spans="9:9" ht="13.2" x14ac:dyDescent="0.25">
      <c r="I1052"/>
    </row>
    <row r="1053" spans="9:9" ht="13.2" x14ac:dyDescent="0.25">
      <c r="I1053"/>
    </row>
    <row r="1054" spans="9:9" ht="13.2" x14ac:dyDescent="0.25">
      <c r="I1054"/>
    </row>
    <row r="1055" spans="9:9" ht="13.2" x14ac:dyDescent="0.25">
      <c r="I1055"/>
    </row>
    <row r="1056" spans="9:9" ht="13.2" x14ac:dyDescent="0.25">
      <c r="I1056"/>
    </row>
    <row r="1057" spans="9:9" ht="13.2" x14ac:dyDescent="0.25">
      <c r="I1057"/>
    </row>
    <row r="1058" spans="9:9" ht="13.2" x14ac:dyDescent="0.25">
      <c r="I1058"/>
    </row>
    <row r="1059" spans="9:9" ht="13.2" x14ac:dyDescent="0.25">
      <c r="I1059"/>
    </row>
    <row r="1060" spans="9:9" ht="13.2" x14ac:dyDescent="0.25">
      <c r="I1060"/>
    </row>
    <row r="1061" spans="9:9" ht="13.2" x14ac:dyDescent="0.25">
      <c r="I1061"/>
    </row>
    <row r="1062" spans="9:9" ht="13.2" x14ac:dyDescent="0.25">
      <c r="I1062"/>
    </row>
    <row r="1063" spans="9:9" ht="13.2" x14ac:dyDescent="0.25">
      <c r="I1063"/>
    </row>
    <row r="1064" spans="9:9" ht="13.2" x14ac:dyDescent="0.25">
      <c r="I1064"/>
    </row>
    <row r="1065" spans="9:9" ht="13.2" x14ac:dyDescent="0.25">
      <c r="I1065"/>
    </row>
    <row r="1066" spans="9:9" ht="13.2" x14ac:dyDescent="0.25">
      <c r="I1066"/>
    </row>
    <row r="1067" spans="9:9" ht="13.2" x14ac:dyDescent="0.25">
      <c r="I1067"/>
    </row>
    <row r="1068" spans="9:9" ht="13.2" x14ac:dyDescent="0.25">
      <c r="I1068"/>
    </row>
    <row r="1069" spans="9:9" ht="13.2" x14ac:dyDescent="0.25">
      <c r="I1069"/>
    </row>
    <row r="1070" spans="9:9" ht="13.2" x14ac:dyDescent="0.25">
      <c r="I1070"/>
    </row>
    <row r="1071" spans="9:9" ht="13.2" x14ac:dyDescent="0.25">
      <c r="I1071"/>
    </row>
    <row r="1072" spans="9:9" ht="13.2" x14ac:dyDescent="0.25">
      <c r="I1072"/>
    </row>
    <row r="1073" spans="9:9" ht="13.2" x14ac:dyDescent="0.25">
      <c r="I1073"/>
    </row>
    <row r="1074" spans="9:9" ht="13.2" x14ac:dyDescent="0.25">
      <c r="I1074"/>
    </row>
    <row r="1075" spans="9:9" ht="13.2" x14ac:dyDescent="0.25">
      <c r="I1075"/>
    </row>
    <row r="1076" spans="9:9" ht="13.2" x14ac:dyDescent="0.25">
      <c r="I1076"/>
    </row>
    <row r="1077" spans="9:9" ht="13.2" x14ac:dyDescent="0.25">
      <c r="I1077"/>
    </row>
    <row r="1078" spans="9:9" ht="13.2" x14ac:dyDescent="0.25">
      <c r="I1078"/>
    </row>
    <row r="1079" spans="9:9" ht="13.2" x14ac:dyDescent="0.25">
      <c r="I1079"/>
    </row>
    <row r="1080" spans="9:9" ht="13.2" x14ac:dyDescent="0.25">
      <c r="I1080"/>
    </row>
    <row r="1081" spans="9:9" ht="13.2" x14ac:dyDescent="0.25">
      <c r="I1081"/>
    </row>
    <row r="1082" spans="9:9" ht="13.2" x14ac:dyDescent="0.25">
      <c r="I1082"/>
    </row>
    <row r="1083" spans="9:9" ht="13.2" x14ac:dyDescent="0.25">
      <c r="I1083"/>
    </row>
    <row r="1084" spans="9:9" ht="13.2" x14ac:dyDescent="0.25">
      <c r="I1084"/>
    </row>
    <row r="1085" spans="9:9" ht="13.2" x14ac:dyDescent="0.25">
      <c r="I1085"/>
    </row>
    <row r="1086" spans="9:9" ht="13.2" x14ac:dyDescent="0.25">
      <c r="I1086"/>
    </row>
    <row r="1087" spans="9:9" ht="13.2" x14ac:dyDescent="0.25">
      <c r="I1087"/>
    </row>
    <row r="1088" spans="9:9" ht="13.2" x14ac:dyDescent="0.25">
      <c r="I1088"/>
    </row>
    <row r="1089" spans="9:9" ht="13.2" x14ac:dyDescent="0.25">
      <c r="I1089"/>
    </row>
    <row r="1090" spans="9:9" ht="13.2" x14ac:dyDescent="0.25">
      <c r="I1090"/>
    </row>
    <row r="1091" spans="9:9" ht="13.2" x14ac:dyDescent="0.25">
      <c r="I1091"/>
    </row>
    <row r="1092" spans="9:9" ht="13.2" x14ac:dyDescent="0.25">
      <c r="I1092"/>
    </row>
    <row r="1093" spans="9:9" ht="13.2" x14ac:dyDescent="0.25">
      <c r="I1093"/>
    </row>
    <row r="1094" spans="9:9" ht="13.2" x14ac:dyDescent="0.25">
      <c r="I1094"/>
    </row>
    <row r="1095" spans="9:9" ht="13.2" x14ac:dyDescent="0.25">
      <c r="I1095"/>
    </row>
    <row r="1096" spans="9:9" ht="13.2" x14ac:dyDescent="0.25">
      <c r="I1096"/>
    </row>
    <row r="1097" spans="9:9" ht="13.2" x14ac:dyDescent="0.25">
      <c r="I1097"/>
    </row>
    <row r="1098" spans="9:9" ht="13.2" x14ac:dyDescent="0.25">
      <c r="I1098"/>
    </row>
    <row r="1099" spans="9:9" ht="13.2" x14ac:dyDescent="0.25">
      <c r="I1099"/>
    </row>
    <row r="1100" spans="9:9" ht="13.2" x14ac:dyDescent="0.25">
      <c r="I1100"/>
    </row>
    <row r="1101" spans="9:9" ht="13.2" x14ac:dyDescent="0.25">
      <c r="I1101"/>
    </row>
    <row r="1102" spans="9:9" ht="13.2" x14ac:dyDescent="0.25">
      <c r="I1102"/>
    </row>
    <row r="1103" spans="9:9" ht="13.2" x14ac:dyDescent="0.25">
      <c r="I1103"/>
    </row>
    <row r="1104" spans="9:9" ht="13.2" x14ac:dyDescent="0.25">
      <c r="I1104"/>
    </row>
    <row r="1105" spans="9:9" ht="13.2" x14ac:dyDescent="0.25">
      <c r="I1105"/>
    </row>
    <row r="1106" spans="9:9" ht="13.2" x14ac:dyDescent="0.25">
      <c r="I1106"/>
    </row>
    <row r="1107" spans="9:9" ht="13.2" x14ac:dyDescent="0.25">
      <c r="I1107"/>
    </row>
    <row r="1108" spans="9:9" ht="13.2" x14ac:dyDescent="0.25">
      <c r="I1108"/>
    </row>
    <row r="1109" spans="9:9" ht="13.2" x14ac:dyDescent="0.25">
      <c r="I1109"/>
    </row>
    <row r="1110" spans="9:9" ht="13.2" x14ac:dyDescent="0.25">
      <c r="I1110"/>
    </row>
    <row r="1111" spans="9:9" ht="13.2" x14ac:dyDescent="0.25">
      <c r="I1111"/>
    </row>
    <row r="1112" spans="9:9" ht="13.2" x14ac:dyDescent="0.25">
      <c r="I1112"/>
    </row>
    <row r="1113" spans="9:9" ht="13.2" x14ac:dyDescent="0.25">
      <c r="I1113"/>
    </row>
    <row r="1114" spans="9:9" ht="13.2" x14ac:dyDescent="0.25">
      <c r="I1114"/>
    </row>
    <row r="1115" spans="9:9" ht="13.2" x14ac:dyDescent="0.25">
      <c r="I1115"/>
    </row>
    <row r="1116" spans="9:9" ht="13.2" x14ac:dyDescent="0.25">
      <c r="I1116"/>
    </row>
    <row r="1117" spans="9:9" ht="13.2" x14ac:dyDescent="0.25">
      <c r="I1117"/>
    </row>
    <row r="1118" spans="9:9" ht="13.2" x14ac:dyDescent="0.25">
      <c r="I1118"/>
    </row>
    <row r="1119" spans="9:9" ht="13.2" x14ac:dyDescent="0.25">
      <c r="I1119"/>
    </row>
    <row r="1120" spans="9:9" ht="13.2" x14ac:dyDescent="0.25">
      <c r="I1120"/>
    </row>
    <row r="1121" spans="9:9" ht="13.2" x14ac:dyDescent="0.25">
      <c r="I1121"/>
    </row>
    <row r="1122" spans="9:9" ht="13.2" x14ac:dyDescent="0.25">
      <c r="I1122"/>
    </row>
    <row r="1123" spans="9:9" ht="13.2" x14ac:dyDescent="0.25">
      <c r="I1123"/>
    </row>
    <row r="1124" spans="9:9" ht="13.2" x14ac:dyDescent="0.25">
      <c r="I1124"/>
    </row>
    <row r="1125" spans="9:9" ht="13.2" x14ac:dyDescent="0.25">
      <c r="I1125"/>
    </row>
    <row r="1126" spans="9:9" ht="13.2" x14ac:dyDescent="0.25">
      <c r="I1126"/>
    </row>
    <row r="1127" spans="9:9" ht="13.2" x14ac:dyDescent="0.25">
      <c r="I1127"/>
    </row>
    <row r="1128" spans="9:9" ht="13.2" x14ac:dyDescent="0.25">
      <c r="I1128"/>
    </row>
    <row r="1129" spans="9:9" ht="13.2" x14ac:dyDescent="0.25">
      <c r="I1129"/>
    </row>
    <row r="1130" spans="9:9" ht="13.2" x14ac:dyDescent="0.25">
      <c r="I1130"/>
    </row>
    <row r="1131" spans="9:9" ht="13.2" x14ac:dyDescent="0.25">
      <c r="I1131"/>
    </row>
    <row r="1132" spans="9:9" ht="13.2" x14ac:dyDescent="0.25">
      <c r="I1132"/>
    </row>
    <row r="1133" spans="9:9" ht="13.2" x14ac:dyDescent="0.25">
      <c r="I1133"/>
    </row>
    <row r="1134" spans="9:9" ht="13.2" x14ac:dyDescent="0.25">
      <c r="I1134"/>
    </row>
    <row r="1135" spans="9:9" ht="13.2" x14ac:dyDescent="0.25">
      <c r="I1135"/>
    </row>
    <row r="1136" spans="9:9" ht="13.2" x14ac:dyDescent="0.25">
      <c r="I1136"/>
    </row>
    <row r="1137" spans="9:9" ht="13.2" x14ac:dyDescent="0.25">
      <c r="I1137"/>
    </row>
    <row r="1138" spans="9:9" ht="13.2" x14ac:dyDescent="0.25">
      <c r="I1138"/>
    </row>
    <row r="1139" spans="9:9" ht="13.2" x14ac:dyDescent="0.25">
      <c r="I1139"/>
    </row>
    <row r="1140" spans="9:9" ht="13.2" x14ac:dyDescent="0.25">
      <c r="I1140"/>
    </row>
    <row r="1141" spans="9:9" ht="13.2" x14ac:dyDescent="0.25">
      <c r="I1141"/>
    </row>
    <row r="1142" spans="9:9" ht="13.2" x14ac:dyDescent="0.25">
      <c r="I1142"/>
    </row>
    <row r="1143" spans="9:9" ht="13.2" x14ac:dyDescent="0.25">
      <c r="I1143"/>
    </row>
    <row r="1144" spans="9:9" ht="13.2" x14ac:dyDescent="0.25">
      <c r="I1144"/>
    </row>
    <row r="1145" spans="9:9" ht="13.2" x14ac:dyDescent="0.25">
      <c r="I1145"/>
    </row>
    <row r="1146" spans="9:9" ht="13.2" x14ac:dyDescent="0.25">
      <c r="I1146"/>
    </row>
    <row r="1147" spans="9:9" ht="13.2" x14ac:dyDescent="0.25">
      <c r="I1147"/>
    </row>
    <row r="1148" spans="9:9" ht="13.2" x14ac:dyDescent="0.25">
      <c r="I1148"/>
    </row>
    <row r="1149" spans="9:9" ht="13.2" x14ac:dyDescent="0.25">
      <c r="I1149"/>
    </row>
    <row r="1150" spans="9:9" ht="13.2" x14ac:dyDescent="0.25">
      <c r="I1150"/>
    </row>
    <row r="1151" spans="9:9" ht="13.2" x14ac:dyDescent="0.25">
      <c r="I1151"/>
    </row>
    <row r="1152" spans="9:9" ht="13.2" x14ac:dyDescent="0.25">
      <c r="I1152"/>
    </row>
    <row r="1153" spans="9:9" ht="13.2" x14ac:dyDescent="0.25">
      <c r="I1153"/>
    </row>
    <row r="1154" spans="9:9" ht="13.2" x14ac:dyDescent="0.25">
      <c r="I1154"/>
    </row>
    <row r="1155" spans="9:9" ht="13.2" x14ac:dyDescent="0.25">
      <c r="I1155"/>
    </row>
    <row r="1156" spans="9:9" ht="13.2" x14ac:dyDescent="0.25">
      <c r="I1156"/>
    </row>
    <row r="1157" spans="9:9" ht="13.2" x14ac:dyDescent="0.25">
      <c r="I1157"/>
    </row>
    <row r="1158" spans="9:9" ht="13.2" x14ac:dyDescent="0.25">
      <c r="I1158"/>
    </row>
    <row r="1159" spans="9:9" ht="13.2" x14ac:dyDescent="0.25">
      <c r="I1159"/>
    </row>
    <row r="1160" spans="9:9" ht="13.2" x14ac:dyDescent="0.25">
      <c r="I1160"/>
    </row>
    <row r="1161" spans="9:9" ht="13.2" x14ac:dyDescent="0.25">
      <c r="I1161"/>
    </row>
    <row r="1162" spans="9:9" ht="13.2" x14ac:dyDescent="0.25">
      <c r="I1162"/>
    </row>
    <row r="1163" spans="9:9" ht="13.2" x14ac:dyDescent="0.25">
      <c r="I1163"/>
    </row>
    <row r="1164" spans="9:9" ht="13.2" x14ac:dyDescent="0.25">
      <c r="I1164"/>
    </row>
    <row r="1165" spans="9:9" ht="13.2" x14ac:dyDescent="0.25">
      <c r="I1165"/>
    </row>
    <row r="1166" spans="9:9" ht="13.2" x14ac:dyDescent="0.25">
      <c r="I1166"/>
    </row>
    <row r="1167" spans="9:9" ht="13.2" x14ac:dyDescent="0.25">
      <c r="I1167"/>
    </row>
    <row r="1168" spans="9:9" ht="13.2" x14ac:dyDescent="0.25">
      <c r="I1168"/>
    </row>
    <row r="1169" spans="9:9" ht="13.2" x14ac:dyDescent="0.25">
      <c r="I1169"/>
    </row>
    <row r="1170" spans="9:9" ht="13.2" x14ac:dyDescent="0.25">
      <c r="I1170"/>
    </row>
    <row r="1171" spans="9:9" ht="13.2" x14ac:dyDescent="0.25">
      <c r="I1171"/>
    </row>
    <row r="1172" spans="9:9" ht="13.2" x14ac:dyDescent="0.25">
      <c r="I1172"/>
    </row>
    <row r="1173" spans="9:9" ht="13.2" x14ac:dyDescent="0.25">
      <c r="I1173"/>
    </row>
    <row r="1174" spans="9:9" ht="13.2" x14ac:dyDescent="0.25">
      <c r="I1174"/>
    </row>
    <row r="1175" spans="9:9" ht="13.2" x14ac:dyDescent="0.25">
      <c r="I1175"/>
    </row>
    <row r="1176" spans="9:9" ht="13.2" x14ac:dyDescent="0.25">
      <c r="I1176"/>
    </row>
    <row r="1177" spans="9:9" ht="13.2" x14ac:dyDescent="0.25">
      <c r="I1177"/>
    </row>
    <row r="1178" spans="9:9" ht="13.2" x14ac:dyDescent="0.25">
      <c r="I1178"/>
    </row>
    <row r="1179" spans="9:9" ht="13.2" x14ac:dyDescent="0.25">
      <c r="I1179"/>
    </row>
    <row r="1180" spans="9:9" ht="13.2" x14ac:dyDescent="0.25">
      <c r="I1180"/>
    </row>
    <row r="1181" spans="9:9" ht="13.2" x14ac:dyDescent="0.25">
      <c r="I1181"/>
    </row>
    <row r="1182" spans="9:9" ht="13.2" x14ac:dyDescent="0.25">
      <c r="I1182"/>
    </row>
    <row r="1183" spans="9:9" ht="13.2" x14ac:dyDescent="0.25">
      <c r="I1183"/>
    </row>
    <row r="1184" spans="9:9" ht="13.2" x14ac:dyDescent="0.25">
      <c r="I1184"/>
    </row>
    <row r="1185" spans="9:9" ht="13.2" x14ac:dyDescent="0.25">
      <c r="I1185"/>
    </row>
    <row r="1186" spans="9:9" ht="13.2" x14ac:dyDescent="0.25">
      <c r="I1186"/>
    </row>
    <row r="1187" spans="9:9" ht="13.2" x14ac:dyDescent="0.25">
      <c r="I1187"/>
    </row>
    <row r="1188" spans="9:9" ht="13.2" x14ac:dyDescent="0.25">
      <c r="I1188"/>
    </row>
    <row r="1189" spans="9:9" ht="13.2" x14ac:dyDescent="0.25">
      <c r="I1189"/>
    </row>
    <row r="1190" spans="9:9" ht="13.2" x14ac:dyDescent="0.25">
      <c r="I1190"/>
    </row>
    <row r="1191" spans="9:9" ht="13.2" x14ac:dyDescent="0.25">
      <c r="I1191"/>
    </row>
    <row r="1192" spans="9:9" ht="13.2" x14ac:dyDescent="0.25">
      <c r="I1192"/>
    </row>
    <row r="1193" spans="9:9" ht="13.2" x14ac:dyDescent="0.25">
      <c r="I1193"/>
    </row>
    <row r="1194" spans="9:9" ht="13.2" x14ac:dyDescent="0.25">
      <c r="I1194"/>
    </row>
    <row r="1195" spans="9:9" ht="13.2" x14ac:dyDescent="0.25">
      <c r="I1195"/>
    </row>
    <row r="1196" spans="9:9" ht="13.2" x14ac:dyDescent="0.25">
      <c r="I1196"/>
    </row>
    <row r="1197" spans="9:9" ht="13.2" x14ac:dyDescent="0.25">
      <c r="I1197"/>
    </row>
    <row r="1198" spans="9:9" ht="13.2" x14ac:dyDescent="0.25">
      <c r="I1198"/>
    </row>
    <row r="1199" spans="9:9" ht="13.2" x14ac:dyDescent="0.25">
      <c r="I1199"/>
    </row>
    <row r="1200" spans="9:9" ht="13.2" x14ac:dyDescent="0.25">
      <c r="I1200"/>
    </row>
    <row r="1201" spans="9:9" ht="13.2" x14ac:dyDescent="0.25">
      <c r="I1201"/>
    </row>
    <row r="1202" spans="9:9" ht="13.2" x14ac:dyDescent="0.25">
      <c r="I1202"/>
    </row>
    <row r="1203" spans="9:9" ht="13.2" x14ac:dyDescent="0.25">
      <c r="I1203"/>
    </row>
    <row r="1204" spans="9:9" ht="13.2" x14ac:dyDescent="0.25">
      <c r="I1204"/>
    </row>
    <row r="1205" spans="9:9" ht="13.2" x14ac:dyDescent="0.25">
      <c r="I1205"/>
    </row>
    <row r="1206" spans="9:9" ht="13.2" x14ac:dyDescent="0.25">
      <c r="I1206"/>
    </row>
    <row r="1207" spans="9:9" ht="13.2" x14ac:dyDescent="0.25">
      <c r="I1207"/>
    </row>
    <row r="1208" spans="9:9" ht="13.2" x14ac:dyDescent="0.25">
      <c r="I1208"/>
    </row>
    <row r="1209" spans="9:9" ht="13.2" x14ac:dyDescent="0.25">
      <c r="I1209"/>
    </row>
    <row r="1210" spans="9:9" ht="13.2" x14ac:dyDescent="0.25">
      <c r="I1210"/>
    </row>
    <row r="1211" spans="9:9" ht="13.2" x14ac:dyDescent="0.25">
      <c r="I1211"/>
    </row>
    <row r="1212" spans="9:9" ht="13.2" x14ac:dyDescent="0.25">
      <c r="I1212"/>
    </row>
    <row r="1213" spans="9:9" ht="13.2" x14ac:dyDescent="0.25">
      <c r="I1213"/>
    </row>
    <row r="1214" spans="9:9" ht="13.2" x14ac:dyDescent="0.25">
      <c r="I1214"/>
    </row>
    <row r="1215" spans="9:9" ht="13.2" x14ac:dyDescent="0.25">
      <c r="I1215"/>
    </row>
    <row r="1216" spans="9:9" ht="13.2" x14ac:dyDescent="0.25">
      <c r="I1216"/>
    </row>
    <row r="1217" spans="9:9" ht="13.2" x14ac:dyDescent="0.25">
      <c r="I1217"/>
    </row>
    <row r="1218" spans="9:9" ht="13.2" x14ac:dyDescent="0.25">
      <c r="I1218"/>
    </row>
    <row r="1219" spans="9:9" ht="13.2" x14ac:dyDescent="0.25">
      <c r="I1219"/>
    </row>
    <row r="1220" spans="9:9" ht="13.2" x14ac:dyDescent="0.25">
      <c r="I1220"/>
    </row>
    <row r="1221" spans="9:9" ht="13.2" x14ac:dyDescent="0.25">
      <c r="I1221"/>
    </row>
    <row r="1222" spans="9:9" ht="13.2" x14ac:dyDescent="0.25">
      <c r="I1222"/>
    </row>
    <row r="1223" spans="9:9" ht="13.2" x14ac:dyDescent="0.25">
      <c r="I1223"/>
    </row>
    <row r="1224" spans="9:9" ht="13.2" x14ac:dyDescent="0.25">
      <c r="I1224"/>
    </row>
    <row r="1225" spans="9:9" ht="13.2" x14ac:dyDescent="0.25">
      <c r="I1225"/>
    </row>
    <row r="1226" spans="9:9" ht="13.2" x14ac:dyDescent="0.25">
      <c r="I1226"/>
    </row>
    <row r="1227" spans="9:9" ht="13.2" x14ac:dyDescent="0.25">
      <c r="I1227"/>
    </row>
    <row r="1228" spans="9:9" ht="13.2" x14ac:dyDescent="0.25">
      <c r="I1228"/>
    </row>
    <row r="1229" spans="9:9" ht="13.2" x14ac:dyDescent="0.25">
      <c r="I1229"/>
    </row>
    <row r="1230" spans="9:9" ht="13.2" x14ac:dyDescent="0.25">
      <c r="I1230"/>
    </row>
    <row r="1231" spans="9:9" ht="13.2" x14ac:dyDescent="0.25">
      <c r="I1231"/>
    </row>
    <row r="1232" spans="9:9" ht="13.2" x14ac:dyDescent="0.25">
      <c r="I1232"/>
    </row>
    <row r="1233" spans="9:9" ht="13.2" x14ac:dyDescent="0.25">
      <c r="I1233"/>
    </row>
    <row r="1234" spans="9:9" ht="13.2" x14ac:dyDescent="0.25">
      <c r="I1234"/>
    </row>
    <row r="1235" spans="9:9" ht="13.2" x14ac:dyDescent="0.25">
      <c r="I1235"/>
    </row>
    <row r="1236" spans="9:9" ht="13.2" x14ac:dyDescent="0.25">
      <c r="I1236"/>
    </row>
    <row r="1237" spans="9:9" ht="13.2" x14ac:dyDescent="0.25">
      <c r="I1237"/>
    </row>
    <row r="1238" spans="9:9" ht="13.2" x14ac:dyDescent="0.25">
      <c r="I1238"/>
    </row>
    <row r="1239" spans="9:9" ht="13.2" x14ac:dyDescent="0.25">
      <c r="I1239"/>
    </row>
    <row r="1240" spans="9:9" ht="13.2" x14ac:dyDescent="0.25">
      <c r="I1240"/>
    </row>
    <row r="1241" spans="9:9" ht="13.2" x14ac:dyDescent="0.25">
      <c r="I1241"/>
    </row>
    <row r="1242" spans="9:9" ht="13.2" x14ac:dyDescent="0.25">
      <c r="I1242"/>
    </row>
    <row r="1243" spans="9:9" ht="13.2" x14ac:dyDescent="0.25">
      <c r="I1243"/>
    </row>
    <row r="1244" spans="9:9" ht="13.2" x14ac:dyDescent="0.25">
      <c r="I1244"/>
    </row>
    <row r="1245" spans="9:9" ht="13.2" x14ac:dyDescent="0.25">
      <c r="I1245"/>
    </row>
    <row r="1246" spans="9:9" ht="13.2" x14ac:dyDescent="0.25">
      <c r="I1246"/>
    </row>
    <row r="1247" spans="9:9" ht="13.2" x14ac:dyDescent="0.25">
      <c r="I1247"/>
    </row>
    <row r="1248" spans="9:9" ht="13.2" x14ac:dyDescent="0.25">
      <c r="I1248"/>
    </row>
    <row r="1249" spans="9:9" ht="13.2" x14ac:dyDescent="0.25">
      <c r="I1249"/>
    </row>
    <row r="1250" spans="9:9" ht="13.2" x14ac:dyDescent="0.25">
      <c r="I1250"/>
    </row>
    <row r="1251" spans="9:9" ht="13.2" x14ac:dyDescent="0.25">
      <c r="I1251"/>
    </row>
    <row r="1252" spans="9:9" ht="13.2" x14ac:dyDescent="0.25">
      <c r="I1252"/>
    </row>
    <row r="1253" spans="9:9" ht="13.2" x14ac:dyDescent="0.25">
      <c r="I1253"/>
    </row>
    <row r="1254" spans="9:9" ht="13.2" x14ac:dyDescent="0.25">
      <c r="I1254"/>
    </row>
    <row r="1255" spans="9:9" ht="13.2" x14ac:dyDescent="0.25">
      <c r="I1255"/>
    </row>
    <row r="1256" spans="9:9" ht="13.2" x14ac:dyDescent="0.25">
      <c r="I1256"/>
    </row>
    <row r="1257" spans="9:9" ht="13.2" x14ac:dyDescent="0.25">
      <c r="I1257"/>
    </row>
    <row r="1258" spans="9:9" ht="13.2" x14ac:dyDescent="0.25">
      <c r="I1258"/>
    </row>
    <row r="1259" spans="9:9" ht="13.2" x14ac:dyDescent="0.25">
      <c r="I1259"/>
    </row>
    <row r="1260" spans="9:9" ht="13.2" x14ac:dyDescent="0.25">
      <c r="I1260"/>
    </row>
    <row r="1261" spans="9:9" ht="13.2" x14ac:dyDescent="0.25">
      <c r="I1261"/>
    </row>
    <row r="1262" spans="9:9" ht="13.2" x14ac:dyDescent="0.25">
      <c r="I1262"/>
    </row>
    <row r="1263" spans="9:9" ht="13.2" x14ac:dyDescent="0.25">
      <c r="I1263"/>
    </row>
    <row r="1264" spans="9:9" ht="13.2" x14ac:dyDescent="0.25">
      <c r="I1264"/>
    </row>
    <row r="1265" spans="9:9" ht="13.2" x14ac:dyDescent="0.25">
      <c r="I1265"/>
    </row>
    <row r="1266" spans="9:9" ht="13.2" x14ac:dyDescent="0.25">
      <c r="I1266"/>
    </row>
    <row r="1267" spans="9:9" ht="13.2" x14ac:dyDescent="0.25">
      <c r="I1267"/>
    </row>
    <row r="1268" spans="9:9" ht="13.2" x14ac:dyDescent="0.25">
      <c r="I1268"/>
    </row>
    <row r="1269" spans="9:9" ht="13.2" x14ac:dyDescent="0.25">
      <c r="I1269"/>
    </row>
    <row r="1270" spans="9:9" ht="13.2" x14ac:dyDescent="0.25">
      <c r="I1270"/>
    </row>
    <row r="1271" spans="9:9" ht="13.2" x14ac:dyDescent="0.25">
      <c r="I1271"/>
    </row>
    <row r="1272" spans="9:9" ht="13.2" x14ac:dyDescent="0.25">
      <c r="I1272"/>
    </row>
    <row r="1273" spans="9:9" ht="13.2" x14ac:dyDescent="0.25">
      <c r="I1273"/>
    </row>
    <row r="1274" spans="9:9" ht="13.2" x14ac:dyDescent="0.25">
      <c r="I1274"/>
    </row>
    <row r="1275" spans="9:9" ht="13.2" x14ac:dyDescent="0.25">
      <c r="I1275"/>
    </row>
    <row r="1276" spans="9:9" ht="13.2" x14ac:dyDescent="0.25">
      <c r="I1276"/>
    </row>
    <row r="1277" spans="9:9" ht="13.2" x14ac:dyDescent="0.25">
      <c r="I1277"/>
    </row>
    <row r="1278" spans="9:9" ht="13.2" x14ac:dyDescent="0.25">
      <c r="I1278"/>
    </row>
    <row r="1279" spans="9:9" ht="13.2" x14ac:dyDescent="0.25">
      <c r="I1279"/>
    </row>
    <row r="1280" spans="9:9" ht="13.2" x14ac:dyDescent="0.25">
      <c r="I1280"/>
    </row>
    <row r="1281" spans="9:9" ht="13.2" x14ac:dyDescent="0.25">
      <c r="I1281"/>
    </row>
    <row r="1282" spans="9:9" ht="13.2" x14ac:dyDescent="0.25">
      <c r="I1282"/>
    </row>
    <row r="1283" spans="9:9" ht="13.2" x14ac:dyDescent="0.25">
      <c r="I1283"/>
    </row>
    <row r="1284" spans="9:9" ht="13.2" x14ac:dyDescent="0.25">
      <c r="I1284"/>
    </row>
    <row r="1285" spans="9:9" ht="13.2" x14ac:dyDescent="0.25">
      <c r="I1285"/>
    </row>
    <row r="1286" spans="9:9" ht="13.2" x14ac:dyDescent="0.25">
      <c r="I1286"/>
    </row>
    <row r="1287" spans="9:9" ht="13.2" x14ac:dyDescent="0.25">
      <c r="I1287"/>
    </row>
    <row r="1288" spans="9:9" ht="13.2" x14ac:dyDescent="0.25">
      <c r="I1288"/>
    </row>
    <row r="1289" spans="9:9" ht="13.2" x14ac:dyDescent="0.25">
      <c r="I1289"/>
    </row>
    <row r="1290" spans="9:9" ht="13.2" x14ac:dyDescent="0.25">
      <c r="I1290"/>
    </row>
    <row r="1291" spans="9:9" ht="13.2" x14ac:dyDescent="0.25">
      <c r="I1291"/>
    </row>
    <row r="1292" spans="9:9" ht="13.2" x14ac:dyDescent="0.25">
      <c r="I1292"/>
    </row>
    <row r="1293" spans="9:9" ht="13.2" x14ac:dyDescent="0.25">
      <c r="I1293"/>
    </row>
    <row r="1294" spans="9:9" ht="13.2" x14ac:dyDescent="0.25">
      <c r="I1294"/>
    </row>
    <row r="1295" spans="9:9" ht="13.2" x14ac:dyDescent="0.25">
      <c r="I1295"/>
    </row>
    <row r="1296" spans="9:9" ht="13.2" x14ac:dyDescent="0.25">
      <c r="I1296"/>
    </row>
    <row r="1297" spans="9:9" ht="13.2" x14ac:dyDescent="0.25">
      <c r="I1297"/>
    </row>
    <row r="1298" spans="9:9" ht="13.2" x14ac:dyDescent="0.25">
      <c r="I1298"/>
    </row>
    <row r="1299" spans="9:9" ht="13.2" x14ac:dyDescent="0.25">
      <c r="I1299"/>
    </row>
    <row r="1300" spans="9:9" ht="13.2" x14ac:dyDescent="0.25">
      <c r="I1300"/>
    </row>
    <row r="1301" spans="9:9" ht="13.2" x14ac:dyDescent="0.25">
      <c r="I1301"/>
    </row>
    <row r="1302" spans="9:9" ht="13.2" x14ac:dyDescent="0.25">
      <c r="I1302"/>
    </row>
    <row r="1303" spans="9:9" ht="13.2" x14ac:dyDescent="0.25">
      <c r="I1303"/>
    </row>
    <row r="1304" spans="9:9" ht="13.2" x14ac:dyDescent="0.25">
      <c r="I1304"/>
    </row>
    <row r="1305" spans="9:9" ht="13.2" x14ac:dyDescent="0.25">
      <c r="I1305"/>
    </row>
    <row r="1306" spans="9:9" ht="13.2" x14ac:dyDescent="0.25">
      <c r="I1306"/>
    </row>
    <row r="1307" spans="9:9" ht="13.2" x14ac:dyDescent="0.25">
      <c r="I1307"/>
    </row>
    <row r="1308" spans="9:9" ht="13.2" x14ac:dyDescent="0.25">
      <c r="I1308"/>
    </row>
    <row r="1309" spans="9:9" ht="13.2" x14ac:dyDescent="0.25">
      <c r="I1309"/>
    </row>
    <row r="1310" spans="9:9" ht="13.2" x14ac:dyDescent="0.25">
      <c r="I1310"/>
    </row>
    <row r="1311" spans="9:9" ht="13.2" x14ac:dyDescent="0.25">
      <c r="I1311"/>
    </row>
    <row r="1312" spans="9:9" ht="13.2" x14ac:dyDescent="0.25">
      <c r="I1312"/>
    </row>
    <row r="1313" spans="9:9" ht="13.2" x14ac:dyDescent="0.25">
      <c r="I1313"/>
    </row>
    <row r="1314" spans="9:9" ht="13.2" x14ac:dyDescent="0.25">
      <c r="I1314"/>
    </row>
    <row r="1315" spans="9:9" ht="13.2" x14ac:dyDescent="0.25">
      <c r="I1315"/>
    </row>
    <row r="1316" spans="9:9" ht="13.2" x14ac:dyDescent="0.25">
      <c r="I1316"/>
    </row>
    <row r="1317" spans="9:9" ht="13.2" x14ac:dyDescent="0.25">
      <c r="I1317"/>
    </row>
    <row r="1318" spans="9:9" ht="13.2" x14ac:dyDescent="0.25">
      <c r="I1318"/>
    </row>
    <row r="1319" spans="9:9" ht="13.2" x14ac:dyDescent="0.25">
      <c r="I1319"/>
    </row>
    <row r="1320" spans="9:9" ht="13.2" x14ac:dyDescent="0.25">
      <c r="I1320"/>
    </row>
    <row r="1321" spans="9:9" ht="13.2" x14ac:dyDescent="0.25">
      <c r="I1321"/>
    </row>
    <row r="1322" spans="9:9" ht="13.2" x14ac:dyDescent="0.25">
      <c r="I1322"/>
    </row>
    <row r="1323" spans="9:9" ht="13.2" x14ac:dyDescent="0.25">
      <c r="I1323"/>
    </row>
    <row r="1324" spans="9:9" ht="13.2" x14ac:dyDescent="0.25">
      <c r="I1324"/>
    </row>
    <row r="1325" spans="9:9" ht="13.2" x14ac:dyDescent="0.25">
      <c r="I1325"/>
    </row>
    <row r="1326" spans="9:9" ht="13.2" x14ac:dyDescent="0.25">
      <c r="I1326"/>
    </row>
    <row r="1327" spans="9:9" ht="13.2" x14ac:dyDescent="0.25">
      <c r="I1327"/>
    </row>
    <row r="1328" spans="9:9" ht="13.2" x14ac:dyDescent="0.25">
      <c r="I1328"/>
    </row>
    <row r="1329" spans="9:9" ht="13.2" x14ac:dyDescent="0.25">
      <c r="I1329"/>
    </row>
    <row r="1330" spans="9:9" ht="13.2" x14ac:dyDescent="0.25">
      <c r="I1330"/>
    </row>
    <row r="1331" spans="9:9" ht="13.2" x14ac:dyDescent="0.25">
      <c r="I1331"/>
    </row>
    <row r="1332" spans="9:9" ht="13.2" x14ac:dyDescent="0.25">
      <c r="I1332"/>
    </row>
    <row r="1333" spans="9:9" ht="13.2" x14ac:dyDescent="0.25">
      <c r="I1333"/>
    </row>
    <row r="1334" spans="9:9" ht="13.2" x14ac:dyDescent="0.25">
      <c r="I1334"/>
    </row>
    <row r="1335" spans="9:9" ht="13.2" x14ac:dyDescent="0.25">
      <c r="I1335"/>
    </row>
    <row r="1336" spans="9:9" ht="13.2" x14ac:dyDescent="0.25">
      <c r="I1336"/>
    </row>
    <row r="1337" spans="9:9" ht="13.2" x14ac:dyDescent="0.25">
      <c r="I1337"/>
    </row>
    <row r="1338" spans="9:9" ht="13.2" x14ac:dyDescent="0.25">
      <c r="I1338"/>
    </row>
    <row r="1339" spans="9:9" ht="13.2" x14ac:dyDescent="0.25">
      <c r="I1339"/>
    </row>
    <row r="1340" spans="9:9" ht="13.2" x14ac:dyDescent="0.25">
      <c r="I1340"/>
    </row>
    <row r="1341" spans="9:9" ht="13.2" x14ac:dyDescent="0.25">
      <c r="I1341"/>
    </row>
    <row r="1342" spans="9:9" ht="13.2" x14ac:dyDescent="0.25">
      <c r="I1342"/>
    </row>
    <row r="1343" spans="9:9" ht="13.2" x14ac:dyDescent="0.25">
      <c r="I1343"/>
    </row>
    <row r="1344" spans="9:9" ht="13.2" x14ac:dyDescent="0.25">
      <c r="I1344"/>
    </row>
    <row r="1345" spans="9:9" ht="13.2" x14ac:dyDescent="0.25">
      <c r="I1345"/>
    </row>
    <row r="1346" spans="9:9" ht="13.2" x14ac:dyDescent="0.25">
      <c r="I1346"/>
    </row>
    <row r="1347" spans="9:9" ht="13.2" x14ac:dyDescent="0.25">
      <c r="I1347"/>
    </row>
    <row r="1348" spans="9:9" ht="13.2" x14ac:dyDescent="0.25">
      <c r="I1348"/>
    </row>
    <row r="1349" spans="9:9" ht="13.2" x14ac:dyDescent="0.25">
      <c r="I1349"/>
    </row>
    <row r="1350" spans="9:9" ht="13.2" x14ac:dyDescent="0.25">
      <c r="I1350"/>
    </row>
    <row r="1351" spans="9:9" ht="13.2" x14ac:dyDescent="0.25">
      <c r="I1351"/>
    </row>
    <row r="1352" spans="9:9" ht="13.2" x14ac:dyDescent="0.25">
      <c r="I1352"/>
    </row>
    <row r="1353" spans="9:9" ht="13.2" x14ac:dyDescent="0.25">
      <c r="I1353"/>
    </row>
    <row r="1354" spans="9:9" ht="13.2" x14ac:dyDescent="0.25">
      <c r="I1354"/>
    </row>
    <row r="1355" spans="9:9" ht="13.2" x14ac:dyDescent="0.25">
      <c r="I1355"/>
    </row>
    <row r="1356" spans="9:9" ht="13.2" x14ac:dyDescent="0.25">
      <c r="I1356"/>
    </row>
    <row r="1357" spans="9:9" ht="13.2" x14ac:dyDescent="0.25">
      <c r="I1357"/>
    </row>
    <row r="1358" spans="9:9" ht="13.2" x14ac:dyDescent="0.25">
      <c r="I1358"/>
    </row>
    <row r="1359" spans="9:9" ht="13.2" x14ac:dyDescent="0.25">
      <c r="I1359"/>
    </row>
    <row r="1360" spans="9:9" ht="13.2" x14ac:dyDescent="0.25">
      <c r="I1360"/>
    </row>
    <row r="1361" spans="9:9" ht="13.2" x14ac:dyDescent="0.25">
      <c r="I1361"/>
    </row>
    <row r="1362" spans="9:9" ht="13.2" x14ac:dyDescent="0.25">
      <c r="I1362"/>
    </row>
    <row r="1363" spans="9:9" ht="13.2" x14ac:dyDescent="0.25">
      <c r="I1363"/>
    </row>
    <row r="1364" spans="9:9" ht="13.2" x14ac:dyDescent="0.25">
      <c r="I1364"/>
    </row>
    <row r="1365" spans="9:9" ht="13.2" x14ac:dyDescent="0.25">
      <c r="I1365"/>
    </row>
    <row r="1366" spans="9:9" ht="13.2" x14ac:dyDescent="0.25">
      <c r="I1366"/>
    </row>
    <row r="1367" spans="9:9" ht="13.2" x14ac:dyDescent="0.25">
      <c r="I1367"/>
    </row>
    <row r="1368" spans="9:9" ht="13.2" x14ac:dyDescent="0.25">
      <c r="I1368"/>
    </row>
    <row r="1369" spans="9:9" ht="13.2" x14ac:dyDescent="0.25">
      <c r="I1369"/>
    </row>
    <row r="1370" spans="9:9" ht="13.2" x14ac:dyDescent="0.25">
      <c r="I1370"/>
    </row>
    <row r="1371" spans="9:9" ht="13.2" x14ac:dyDescent="0.25">
      <c r="I1371"/>
    </row>
    <row r="1372" spans="9:9" ht="13.2" x14ac:dyDescent="0.25">
      <c r="I1372"/>
    </row>
    <row r="1373" spans="9:9" ht="13.2" x14ac:dyDescent="0.25">
      <c r="I1373"/>
    </row>
    <row r="1374" spans="9:9" ht="13.2" x14ac:dyDescent="0.25">
      <c r="I1374"/>
    </row>
    <row r="1375" spans="9:9" ht="13.2" x14ac:dyDescent="0.25">
      <c r="I1375"/>
    </row>
    <row r="1376" spans="9:9" ht="13.2" x14ac:dyDescent="0.25">
      <c r="I1376"/>
    </row>
    <row r="1377" spans="9:9" ht="13.2" x14ac:dyDescent="0.25">
      <c r="I1377"/>
    </row>
    <row r="1378" spans="9:9" ht="13.2" x14ac:dyDescent="0.25">
      <c r="I1378"/>
    </row>
    <row r="1379" spans="9:9" ht="13.2" x14ac:dyDescent="0.25">
      <c r="I1379"/>
    </row>
    <row r="1380" spans="9:9" ht="13.2" x14ac:dyDescent="0.25">
      <c r="I1380"/>
    </row>
    <row r="1381" spans="9:9" ht="13.2" x14ac:dyDescent="0.25">
      <c r="I1381"/>
    </row>
    <row r="1382" spans="9:9" ht="13.2" x14ac:dyDescent="0.25">
      <c r="I1382"/>
    </row>
    <row r="1383" spans="9:9" ht="13.2" x14ac:dyDescent="0.25">
      <c r="I1383"/>
    </row>
    <row r="1384" spans="9:9" ht="13.2" x14ac:dyDescent="0.25">
      <c r="I1384"/>
    </row>
    <row r="1385" spans="9:9" ht="13.2" x14ac:dyDescent="0.25">
      <c r="I1385"/>
    </row>
    <row r="1386" spans="9:9" ht="13.2" x14ac:dyDescent="0.25">
      <c r="I1386"/>
    </row>
    <row r="1387" spans="9:9" ht="13.2" x14ac:dyDescent="0.25">
      <c r="I1387"/>
    </row>
    <row r="1388" spans="9:9" ht="13.2" x14ac:dyDescent="0.25">
      <c r="I1388"/>
    </row>
    <row r="1389" spans="9:9" ht="13.2" x14ac:dyDescent="0.25">
      <c r="I1389"/>
    </row>
    <row r="1390" spans="9:9" ht="13.2" x14ac:dyDescent="0.25">
      <c r="I1390"/>
    </row>
    <row r="1391" spans="9:9" ht="13.2" x14ac:dyDescent="0.25">
      <c r="I1391"/>
    </row>
    <row r="1392" spans="9:9" ht="13.2" x14ac:dyDescent="0.25">
      <c r="I1392"/>
    </row>
    <row r="1393" spans="9:9" ht="13.2" x14ac:dyDescent="0.25">
      <c r="I1393"/>
    </row>
    <row r="1394" spans="9:9" ht="13.2" x14ac:dyDescent="0.25">
      <c r="I1394"/>
    </row>
    <row r="1395" spans="9:9" ht="13.2" x14ac:dyDescent="0.25">
      <c r="I1395"/>
    </row>
    <row r="1396" spans="9:9" ht="13.2" x14ac:dyDescent="0.25">
      <c r="I1396"/>
    </row>
    <row r="1397" spans="9:9" ht="13.2" x14ac:dyDescent="0.25">
      <c r="I1397"/>
    </row>
    <row r="1398" spans="9:9" ht="13.2" x14ac:dyDescent="0.25">
      <c r="I1398"/>
    </row>
    <row r="1399" spans="9:9" ht="13.2" x14ac:dyDescent="0.25">
      <c r="I1399"/>
    </row>
    <row r="1400" spans="9:9" ht="13.2" x14ac:dyDescent="0.25">
      <c r="I1400"/>
    </row>
    <row r="1401" spans="9:9" ht="13.2" x14ac:dyDescent="0.25">
      <c r="I1401"/>
    </row>
    <row r="1402" spans="9:9" ht="13.2" x14ac:dyDescent="0.25">
      <c r="I1402"/>
    </row>
    <row r="1403" spans="9:9" ht="13.2" x14ac:dyDescent="0.25">
      <c r="I1403"/>
    </row>
    <row r="1404" spans="9:9" ht="13.2" x14ac:dyDescent="0.25">
      <c r="I1404"/>
    </row>
    <row r="1405" spans="9:9" ht="13.2" x14ac:dyDescent="0.25">
      <c r="I1405"/>
    </row>
    <row r="1406" spans="9:9" ht="13.2" x14ac:dyDescent="0.25">
      <c r="I1406"/>
    </row>
    <row r="1407" spans="9:9" ht="13.2" x14ac:dyDescent="0.25">
      <c r="I1407"/>
    </row>
    <row r="1408" spans="9:9" ht="13.2" x14ac:dyDescent="0.25">
      <c r="I1408"/>
    </row>
    <row r="1409" spans="9:9" ht="13.2" x14ac:dyDescent="0.25">
      <c r="I1409"/>
    </row>
    <row r="1410" spans="9:9" ht="13.2" x14ac:dyDescent="0.25">
      <c r="I1410"/>
    </row>
    <row r="1411" spans="9:9" ht="13.2" x14ac:dyDescent="0.25">
      <c r="I1411"/>
    </row>
    <row r="1412" spans="9:9" ht="13.2" x14ac:dyDescent="0.25">
      <c r="I1412"/>
    </row>
    <row r="1413" spans="9:9" ht="13.2" x14ac:dyDescent="0.25">
      <c r="I1413"/>
    </row>
    <row r="1414" spans="9:9" ht="13.2" x14ac:dyDescent="0.25">
      <c r="I1414"/>
    </row>
    <row r="1415" spans="9:9" ht="13.2" x14ac:dyDescent="0.25">
      <c r="I1415"/>
    </row>
    <row r="1416" spans="9:9" ht="13.2" x14ac:dyDescent="0.25">
      <c r="I1416"/>
    </row>
    <row r="1417" spans="9:9" ht="13.2" x14ac:dyDescent="0.25">
      <c r="I1417"/>
    </row>
    <row r="1418" spans="9:9" ht="13.2" x14ac:dyDescent="0.25">
      <c r="I1418"/>
    </row>
    <row r="1419" spans="9:9" ht="13.2" x14ac:dyDescent="0.25">
      <c r="I1419"/>
    </row>
    <row r="1420" spans="9:9" ht="13.2" x14ac:dyDescent="0.25">
      <c r="I1420"/>
    </row>
    <row r="1421" spans="9:9" ht="13.2" x14ac:dyDescent="0.25">
      <c r="I1421"/>
    </row>
    <row r="1422" spans="9:9" ht="13.2" x14ac:dyDescent="0.25">
      <c r="I1422"/>
    </row>
    <row r="1423" spans="9:9" ht="13.2" x14ac:dyDescent="0.25">
      <c r="I1423"/>
    </row>
    <row r="1424" spans="9:9" ht="13.2" x14ac:dyDescent="0.25">
      <c r="I1424"/>
    </row>
    <row r="1425" spans="9:9" ht="13.2" x14ac:dyDescent="0.25">
      <c r="I1425"/>
    </row>
    <row r="1426" spans="9:9" ht="13.2" x14ac:dyDescent="0.25">
      <c r="I1426"/>
    </row>
    <row r="1427" spans="9:9" ht="13.2" x14ac:dyDescent="0.25">
      <c r="I1427"/>
    </row>
    <row r="1428" spans="9:9" ht="13.2" x14ac:dyDescent="0.25">
      <c r="I1428"/>
    </row>
    <row r="1429" spans="9:9" ht="13.2" x14ac:dyDescent="0.25">
      <c r="I1429"/>
    </row>
    <row r="1430" spans="9:9" ht="13.2" x14ac:dyDescent="0.25">
      <c r="I1430"/>
    </row>
    <row r="1431" spans="9:9" ht="13.2" x14ac:dyDescent="0.25">
      <c r="I1431"/>
    </row>
    <row r="1432" spans="9:9" ht="13.2" x14ac:dyDescent="0.25">
      <c r="I1432"/>
    </row>
    <row r="1433" spans="9:9" ht="13.2" x14ac:dyDescent="0.25">
      <c r="I1433"/>
    </row>
    <row r="1434" spans="9:9" ht="13.2" x14ac:dyDescent="0.25">
      <c r="I1434"/>
    </row>
    <row r="1435" spans="9:9" ht="13.2" x14ac:dyDescent="0.25">
      <c r="I1435"/>
    </row>
    <row r="1436" spans="9:9" ht="13.2" x14ac:dyDescent="0.25">
      <c r="I1436"/>
    </row>
    <row r="1437" spans="9:9" ht="13.2" x14ac:dyDescent="0.25">
      <c r="I1437"/>
    </row>
    <row r="1438" spans="9:9" ht="13.2" x14ac:dyDescent="0.25">
      <c r="I1438"/>
    </row>
    <row r="1439" spans="9:9" ht="13.2" x14ac:dyDescent="0.25">
      <c r="I1439"/>
    </row>
    <row r="1440" spans="9:9" ht="13.2" x14ac:dyDescent="0.25">
      <c r="I1440"/>
    </row>
    <row r="1441" spans="9:9" ht="13.2" x14ac:dyDescent="0.25">
      <c r="I1441"/>
    </row>
    <row r="1442" spans="9:9" ht="13.2" x14ac:dyDescent="0.25">
      <c r="I1442"/>
    </row>
    <row r="1443" spans="9:9" ht="13.2" x14ac:dyDescent="0.25">
      <c r="I1443"/>
    </row>
    <row r="1444" spans="9:9" ht="13.2" x14ac:dyDescent="0.25">
      <c r="I1444"/>
    </row>
    <row r="1445" spans="9:9" ht="13.2" x14ac:dyDescent="0.25">
      <c r="I1445"/>
    </row>
    <row r="1446" spans="9:9" ht="13.2" x14ac:dyDescent="0.25">
      <c r="I1446"/>
    </row>
    <row r="1447" spans="9:9" ht="13.2" x14ac:dyDescent="0.25">
      <c r="I1447"/>
    </row>
    <row r="1448" spans="9:9" ht="13.2" x14ac:dyDescent="0.25">
      <c r="I1448"/>
    </row>
    <row r="1449" spans="9:9" ht="13.2" x14ac:dyDescent="0.25">
      <c r="I1449"/>
    </row>
    <row r="1450" spans="9:9" ht="13.2" x14ac:dyDescent="0.25">
      <c r="I1450"/>
    </row>
    <row r="1451" spans="9:9" ht="13.2" x14ac:dyDescent="0.25">
      <c r="I1451"/>
    </row>
    <row r="1452" spans="9:9" ht="13.2" x14ac:dyDescent="0.25">
      <c r="I1452"/>
    </row>
    <row r="1453" spans="9:9" ht="13.2" x14ac:dyDescent="0.25">
      <c r="I1453"/>
    </row>
    <row r="1454" spans="9:9" ht="13.2" x14ac:dyDescent="0.25">
      <c r="I1454"/>
    </row>
    <row r="1455" spans="9:9" ht="13.2" x14ac:dyDescent="0.25">
      <c r="I1455"/>
    </row>
    <row r="1456" spans="9:9" ht="13.2" x14ac:dyDescent="0.25">
      <c r="I1456"/>
    </row>
    <row r="1457" spans="9:9" ht="13.2" x14ac:dyDescent="0.25">
      <c r="I1457"/>
    </row>
    <row r="1458" spans="9:9" ht="13.2" x14ac:dyDescent="0.25">
      <c r="I1458"/>
    </row>
    <row r="1459" spans="9:9" ht="13.2" x14ac:dyDescent="0.25">
      <c r="I1459"/>
    </row>
    <row r="1460" spans="9:9" ht="13.2" x14ac:dyDescent="0.25">
      <c r="I1460"/>
    </row>
    <row r="1461" spans="9:9" ht="13.2" x14ac:dyDescent="0.25">
      <c r="I1461"/>
    </row>
    <row r="1462" spans="9:9" ht="13.2" x14ac:dyDescent="0.25">
      <c r="I1462"/>
    </row>
    <row r="1463" spans="9:9" ht="13.2" x14ac:dyDescent="0.25">
      <c r="I1463"/>
    </row>
    <row r="1464" spans="9:9" ht="13.2" x14ac:dyDescent="0.25">
      <c r="I1464"/>
    </row>
    <row r="1465" spans="9:9" ht="13.2" x14ac:dyDescent="0.25">
      <c r="I1465"/>
    </row>
    <row r="1466" spans="9:9" ht="13.2" x14ac:dyDescent="0.25">
      <c r="I1466"/>
    </row>
    <row r="1467" spans="9:9" ht="13.2" x14ac:dyDescent="0.25">
      <c r="I1467"/>
    </row>
    <row r="1468" spans="9:9" ht="13.2" x14ac:dyDescent="0.25">
      <c r="I1468"/>
    </row>
    <row r="1469" spans="9:9" ht="13.2" x14ac:dyDescent="0.25">
      <c r="I1469"/>
    </row>
    <row r="1470" spans="9:9" ht="13.2" x14ac:dyDescent="0.25">
      <c r="I1470"/>
    </row>
    <row r="1471" spans="9:9" ht="13.2" x14ac:dyDescent="0.25">
      <c r="I1471"/>
    </row>
    <row r="1472" spans="9:9" ht="13.2" x14ac:dyDescent="0.25">
      <c r="I1472"/>
    </row>
    <row r="1473" spans="9:9" ht="13.2" x14ac:dyDescent="0.25">
      <c r="I1473"/>
    </row>
    <row r="1474" spans="9:9" ht="13.2" x14ac:dyDescent="0.25">
      <c r="I1474"/>
    </row>
    <row r="1475" spans="9:9" ht="13.2" x14ac:dyDescent="0.25">
      <c r="I1475"/>
    </row>
    <row r="1476" spans="9:9" ht="13.2" x14ac:dyDescent="0.25">
      <c r="I1476"/>
    </row>
    <row r="1477" spans="9:9" ht="13.2" x14ac:dyDescent="0.25">
      <c r="I1477"/>
    </row>
    <row r="1478" spans="9:9" ht="13.2" x14ac:dyDescent="0.25">
      <c r="I1478"/>
    </row>
    <row r="1479" spans="9:9" ht="13.2" x14ac:dyDescent="0.25">
      <c r="I1479"/>
    </row>
    <row r="1480" spans="9:9" ht="13.2" x14ac:dyDescent="0.25">
      <c r="I1480"/>
    </row>
    <row r="1481" spans="9:9" ht="13.2" x14ac:dyDescent="0.25">
      <c r="I1481"/>
    </row>
    <row r="1482" spans="9:9" ht="13.2" x14ac:dyDescent="0.25">
      <c r="I1482"/>
    </row>
    <row r="1483" spans="9:9" ht="13.2" x14ac:dyDescent="0.25">
      <c r="I1483"/>
    </row>
    <row r="1484" spans="9:9" ht="13.2" x14ac:dyDescent="0.25">
      <c r="I1484"/>
    </row>
    <row r="1485" spans="9:9" ht="13.2" x14ac:dyDescent="0.25">
      <c r="I1485"/>
    </row>
    <row r="1486" spans="9:9" ht="13.2" x14ac:dyDescent="0.25">
      <c r="I1486"/>
    </row>
    <row r="1487" spans="9:9" ht="13.2" x14ac:dyDescent="0.25">
      <c r="I1487"/>
    </row>
    <row r="1488" spans="9:9" ht="13.2" x14ac:dyDescent="0.25">
      <c r="I1488"/>
    </row>
    <row r="1489" spans="9:9" ht="13.2" x14ac:dyDescent="0.25">
      <c r="I1489"/>
    </row>
    <row r="1490" spans="9:9" ht="13.2" x14ac:dyDescent="0.25">
      <c r="I1490"/>
    </row>
    <row r="1491" spans="9:9" ht="13.2" x14ac:dyDescent="0.25">
      <c r="I1491"/>
    </row>
    <row r="1492" spans="9:9" ht="13.2" x14ac:dyDescent="0.25">
      <c r="I1492"/>
    </row>
    <row r="1493" spans="9:9" ht="13.2" x14ac:dyDescent="0.25">
      <c r="I1493"/>
    </row>
    <row r="1494" spans="9:9" ht="13.2" x14ac:dyDescent="0.25">
      <c r="I1494"/>
    </row>
    <row r="1495" spans="9:9" ht="13.2" x14ac:dyDescent="0.25">
      <c r="I1495"/>
    </row>
    <row r="1496" spans="9:9" ht="13.2" x14ac:dyDescent="0.25">
      <c r="I1496"/>
    </row>
    <row r="1497" spans="9:9" ht="13.2" x14ac:dyDescent="0.25">
      <c r="I1497"/>
    </row>
    <row r="1498" spans="9:9" ht="13.2" x14ac:dyDescent="0.25">
      <c r="I1498"/>
    </row>
    <row r="1499" spans="9:9" ht="13.2" x14ac:dyDescent="0.25">
      <c r="I1499"/>
    </row>
    <row r="1500" spans="9:9" ht="13.2" x14ac:dyDescent="0.25">
      <c r="I1500"/>
    </row>
    <row r="1501" spans="9:9" ht="13.2" x14ac:dyDescent="0.25">
      <c r="I1501"/>
    </row>
    <row r="1502" spans="9:9" ht="13.2" x14ac:dyDescent="0.25">
      <c r="I1502"/>
    </row>
    <row r="1503" spans="9:9" ht="13.2" x14ac:dyDescent="0.25">
      <c r="I1503"/>
    </row>
    <row r="1504" spans="9:9" ht="13.2" x14ac:dyDescent="0.25">
      <c r="I1504"/>
    </row>
    <row r="1505" spans="9:9" ht="13.2" x14ac:dyDescent="0.25">
      <c r="I1505"/>
    </row>
    <row r="1506" spans="9:9" ht="13.2" x14ac:dyDescent="0.25">
      <c r="I1506"/>
    </row>
    <row r="1507" spans="9:9" ht="13.2" x14ac:dyDescent="0.25">
      <c r="I1507"/>
    </row>
    <row r="1508" spans="9:9" ht="13.2" x14ac:dyDescent="0.25">
      <c r="I1508"/>
    </row>
    <row r="1509" spans="9:9" ht="13.2" x14ac:dyDescent="0.25">
      <c r="I1509"/>
    </row>
    <row r="1510" spans="9:9" ht="13.2" x14ac:dyDescent="0.25">
      <c r="I1510"/>
    </row>
    <row r="1511" spans="9:9" ht="13.2" x14ac:dyDescent="0.25">
      <c r="I1511"/>
    </row>
    <row r="1512" spans="9:9" ht="13.2" x14ac:dyDescent="0.25">
      <c r="I1512"/>
    </row>
    <row r="1513" spans="9:9" ht="13.2" x14ac:dyDescent="0.25">
      <c r="I1513"/>
    </row>
    <row r="1514" spans="9:9" ht="13.2" x14ac:dyDescent="0.25">
      <c r="I1514"/>
    </row>
    <row r="1515" spans="9:9" ht="13.2" x14ac:dyDescent="0.25">
      <c r="I1515"/>
    </row>
    <row r="1516" spans="9:9" ht="13.2" x14ac:dyDescent="0.25">
      <c r="I1516"/>
    </row>
    <row r="1517" spans="9:9" ht="13.2" x14ac:dyDescent="0.25">
      <c r="I1517"/>
    </row>
    <row r="1518" spans="9:9" ht="13.2" x14ac:dyDescent="0.25">
      <c r="I1518"/>
    </row>
    <row r="1519" spans="9:9" ht="13.2" x14ac:dyDescent="0.25">
      <c r="I1519"/>
    </row>
    <row r="1520" spans="9:9" ht="13.2" x14ac:dyDescent="0.25">
      <c r="I1520"/>
    </row>
    <row r="1521" spans="9:9" ht="13.2" x14ac:dyDescent="0.25">
      <c r="I1521"/>
    </row>
    <row r="1522" spans="9:9" ht="13.2" x14ac:dyDescent="0.25">
      <c r="I1522"/>
    </row>
    <row r="1523" spans="9:9" ht="13.2" x14ac:dyDescent="0.25">
      <c r="I1523"/>
    </row>
    <row r="1524" spans="9:9" ht="13.2" x14ac:dyDescent="0.25">
      <c r="I1524"/>
    </row>
    <row r="1525" spans="9:9" ht="13.2" x14ac:dyDescent="0.25">
      <c r="I1525"/>
    </row>
    <row r="1526" spans="9:9" ht="13.2" x14ac:dyDescent="0.25">
      <c r="I1526"/>
    </row>
    <row r="1527" spans="9:9" ht="13.2" x14ac:dyDescent="0.25">
      <c r="I1527"/>
    </row>
    <row r="1528" spans="9:9" ht="13.2" x14ac:dyDescent="0.25">
      <c r="I1528"/>
    </row>
    <row r="1529" spans="9:9" ht="13.2" x14ac:dyDescent="0.25">
      <c r="I1529"/>
    </row>
    <row r="1530" spans="9:9" ht="13.2" x14ac:dyDescent="0.25">
      <c r="I1530"/>
    </row>
    <row r="1531" spans="9:9" ht="13.2" x14ac:dyDescent="0.25">
      <c r="I1531"/>
    </row>
    <row r="1532" spans="9:9" ht="13.2" x14ac:dyDescent="0.25">
      <c r="I1532"/>
    </row>
    <row r="1533" spans="9:9" ht="13.2" x14ac:dyDescent="0.25">
      <c r="I1533"/>
    </row>
    <row r="1534" spans="9:9" ht="13.2" x14ac:dyDescent="0.25">
      <c r="I1534"/>
    </row>
    <row r="1535" spans="9:9" ht="13.2" x14ac:dyDescent="0.25">
      <c r="I1535"/>
    </row>
    <row r="1536" spans="9:9" ht="13.2" x14ac:dyDescent="0.25">
      <c r="I1536"/>
    </row>
    <row r="1537" spans="9:9" ht="13.2" x14ac:dyDescent="0.25">
      <c r="I1537"/>
    </row>
    <row r="1538" spans="9:9" ht="13.2" x14ac:dyDescent="0.25">
      <c r="I1538"/>
    </row>
    <row r="1539" spans="9:9" ht="13.2" x14ac:dyDescent="0.25">
      <c r="I1539"/>
    </row>
    <row r="1540" spans="9:9" ht="13.2" x14ac:dyDescent="0.25">
      <c r="I1540"/>
    </row>
    <row r="1541" spans="9:9" ht="13.2" x14ac:dyDescent="0.25">
      <c r="I1541"/>
    </row>
    <row r="1542" spans="9:9" ht="13.2" x14ac:dyDescent="0.25">
      <c r="I1542"/>
    </row>
    <row r="1543" spans="9:9" ht="13.2" x14ac:dyDescent="0.25">
      <c r="I1543"/>
    </row>
    <row r="1544" spans="9:9" ht="13.2" x14ac:dyDescent="0.25">
      <c r="I1544"/>
    </row>
    <row r="1545" spans="9:9" ht="13.2" x14ac:dyDescent="0.25">
      <c r="I1545"/>
    </row>
    <row r="1546" spans="9:9" ht="13.2" x14ac:dyDescent="0.25">
      <c r="I1546"/>
    </row>
    <row r="1547" spans="9:9" ht="13.2" x14ac:dyDescent="0.25">
      <c r="I1547"/>
    </row>
    <row r="1548" spans="9:9" ht="13.2" x14ac:dyDescent="0.25">
      <c r="I1548"/>
    </row>
    <row r="1549" spans="9:9" ht="13.2" x14ac:dyDescent="0.25">
      <c r="I1549"/>
    </row>
    <row r="1550" spans="9:9" ht="13.2" x14ac:dyDescent="0.25">
      <c r="I1550"/>
    </row>
    <row r="1551" spans="9:9" ht="13.2" x14ac:dyDescent="0.25">
      <c r="I1551"/>
    </row>
    <row r="1552" spans="9:9" ht="13.2" x14ac:dyDescent="0.25">
      <c r="I1552"/>
    </row>
    <row r="1553" spans="9:9" ht="13.2" x14ac:dyDescent="0.25">
      <c r="I1553"/>
    </row>
    <row r="1554" spans="9:9" ht="13.2" x14ac:dyDescent="0.25">
      <c r="I1554"/>
    </row>
    <row r="1555" spans="9:9" ht="13.2" x14ac:dyDescent="0.25">
      <c r="I1555"/>
    </row>
    <row r="1556" spans="9:9" ht="13.2" x14ac:dyDescent="0.25">
      <c r="I1556"/>
    </row>
    <row r="1557" spans="9:9" ht="13.2" x14ac:dyDescent="0.25">
      <c r="I1557"/>
    </row>
    <row r="1558" spans="9:9" ht="13.2" x14ac:dyDescent="0.25">
      <c r="I1558"/>
    </row>
    <row r="1559" spans="9:9" ht="13.2" x14ac:dyDescent="0.25">
      <c r="I1559"/>
    </row>
    <row r="1560" spans="9:9" ht="13.2" x14ac:dyDescent="0.25">
      <c r="I1560"/>
    </row>
    <row r="1561" spans="9:9" ht="13.2" x14ac:dyDescent="0.25">
      <c r="I1561"/>
    </row>
    <row r="1562" spans="9:9" ht="13.2" x14ac:dyDescent="0.25">
      <c r="I1562"/>
    </row>
    <row r="1563" spans="9:9" ht="13.2" x14ac:dyDescent="0.25">
      <c r="I1563"/>
    </row>
    <row r="1564" spans="9:9" ht="13.2" x14ac:dyDescent="0.25">
      <c r="I1564"/>
    </row>
    <row r="1565" spans="9:9" ht="13.2" x14ac:dyDescent="0.25">
      <c r="I1565"/>
    </row>
    <row r="1566" spans="9:9" ht="13.2" x14ac:dyDescent="0.25">
      <c r="I1566"/>
    </row>
    <row r="1567" spans="9:9" ht="13.2" x14ac:dyDescent="0.25">
      <c r="I1567"/>
    </row>
    <row r="1568" spans="9:9" ht="13.2" x14ac:dyDescent="0.25">
      <c r="I1568"/>
    </row>
    <row r="1569" spans="9:9" ht="13.2" x14ac:dyDescent="0.25">
      <c r="I1569"/>
    </row>
    <row r="1570" spans="9:9" ht="13.2" x14ac:dyDescent="0.25">
      <c r="I1570"/>
    </row>
    <row r="1571" spans="9:9" ht="13.2" x14ac:dyDescent="0.25">
      <c r="I1571"/>
    </row>
    <row r="1572" spans="9:9" ht="13.2" x14ac:dyDescent="0.25">
      <c r="I1572"/>
    </row>
    <row r="1573" spans="9:9" ht="13.2" x14ac:dyDescent="0.25">
      <c r="I1573"/>
    </row>
    <row r="1574" spans="9:9" ht="13.2" x14ac:dyDescent="0.25">
      <c r="I1574"/>
    </row>
    <row r="1575" spans="9:9" ht="13.2" x14ac:dyDescent="0.25">
      <c r="I1575"/>
    </row>
    <row r="1576" spans="9:9" ht="13.2" x14ac:dyDescent="0.25">
      <c r="I1576"/>
    </row>
    <row r="1577" spans="9:9" ht="13.2" x14ac:dyDescent="0.25">
      <c r="I1577"/>
    </row>
    <row r="1578" spans="9:9" ht="13.2" x14ac:dyDescent="0.25">
      <c r="I1578"/>
    </row>
    <row r="1579" spans="9:9" ht="13.2" x14ac:dyDescent="0.25">
      <c r="I1579"/>
    </row>
    <row r="1580" spans="9:9" ht="13.2" x14ac:dyDescent="0.25">
      <c r="I1580"/>
    </row>
    <row r="1581" spans="9:9" ht="13.2" x14ac:dyDescent="0.25">
      <c r="I1581"/>
    </row>
    <row r="1582" spans="9:9" ht="13.2" x14ac:dyDescent="0.25">
      <c r="I1582"/>
    </row>
    <row r="1583" spans="9:9" ht="13.2" x14ac:dyDescent="0.25">
      <c r="I1583"/>
    </row>
    <row r="1584" spans="9:9" ht="13.2" x14ac:dyDescent="0.25">
      <c r="I1584"/>
    </row>
    <row r="1585" spans="9:9" ht="13.2" x14ac:dyDescent="0.25">
      <c r="I1585"/>
    </row>
    <row r="1586" spans="9:9" ht="13.2" x14ac:dyDescent="0.25">
      <c r="I1586"/>
    </row>
    <row r="1587" spans="9:9" ht="13.2" x14ac:dyDescent="0.25">
      <c r="I1587"/>
    </row>
    <row r="1588" spans="9:9" ht="13.2" x14ac:dyDescent="0.25">
      <c r="I1588"/>
    </row>
    <row r="1589" spans="9:9" ht="13.2" x14ac:dyDescent="0.25">
      <c r="I1589"/>
    </row>
    <row r="1590" spans="9:9" ht="13.2" x14ac:dyDescent="0.25">
      <c r="I1590"/>
    </row>
    <row r="1591" spans="9:9" ht="13.2" x14ac:dyDescent="0.25">
      <c r="I1591"/>
    </row>
    <row r="1592" spans="9:9" ht="13.2" x14ac:dyDescent="0.25">
      <c r="I1592"/>
    </row>
    <row r="1593" spans="9:9" ht="13.2" x14ac:dyDescent="0.25">
      <c r="I1593"/>
    </row>
    <row r="1594" spans="9:9" ht="13.2" x14ac:dyDescent="0.25">
      <c r="I1594"/>
    </row>
    <row r="1595" spans="9:9" ht="13.2" x14ac:dyDescent="0.25">
      <c r="I1595"/>
    </row>
    <row r="1596" spans="9:9" ht="13.2" x14ac:dyDescent="0.25">
      <c r="I1596"/>
    </row>
    <row r="1597" spans="9:9" ht="13.2" x14ac:dyDescent="0.25">
      <c r="I1597"/>
    </row>
    <row r="1598" spans="9:9" ht="13.2" x14ac:dyDescent="0.25">
      <c r="I1598"/>
    </row>
    <row r="1599" spans="9:9" ht="13.2" x14ac:dyDescent="0.25">
      <c r="I1599"/>
    </row>
    <row r="1600" spans="9:9" ht="13.2" x14ac:dyDescent="0.25">
      <c r="I1600"/>
    </row>
    <row r="1601" spans="9:9" ht="13.2" x14ac:dyDescent="0.25">
      <c r="I1601"/>
    </row>
    <row r="1602" spans="9:9" ht="13.2" x14ac:dyDescent="0.25">
      <c r="I1602"/>
    </row>
    <row r="1603" spans="9:9" ht="13.2" x14ac:dyDescent="0.25">
      <c r="I1603"/>
    </row>
    <row r="1604" spans="9:9" ht="13.2" x14ac:dyDescent="0.25">
      <c r="I1604"/>
    </row>
    <row r="1605" spans="9:9" ht="13.2" x14ac:dyDescent="0.25">
      <c r="I1605"/>
    </row>
    <row r="1606" spans="9:9" ht="13.2" x14ac:dyDescent="0.25">
      <c r="I1606"/>
    </row>
    <row r="1607" spans="9:9" ht="13.2" x14ac:dyDescent="0.25">
      <c r="I1607"/>
    </row>
    <row r="1608" spans="9:9" ht="13.2" x14ac:dyDescent="0.25">
      <c r="I1608"/>
    </row>
    <row r="1609" spans="9:9" ht="13.2" x14ac:dyDescent="0.25">
      <c r="I1609"/>
    </row>
    <row r="1610" spans="9:9" ht="13.2" x14ac:dyDescent="0.25">
      <c r="I1610"/>
    </row>
    <row r="1611" spans="9:9" ht="13.2" x14ac:dyDescent="0.25">
      <c r="I1611"/>
    </row>
    <row r="1612" spans="9:9" ht="13.2" x14ac:dyDescent="0.25">
      <c r="I1612"/>
    </row>
    <row r="1613" spans="9:9" ht="13.2" x14ac:dyDescent="0.25">
      <c r="I1613"/>
    </row>
    <row r="1614" spans="9:9" ht="13.2" x14ac:dyDescent="0.25">
      <c r="I1614"/>
    </row>
    <row r="1615" spans="9:9" ht="13.2" x14ac:dyDescent="0.25">
      <c r="I1615"/>
    </row>
    <row r="1616" spans="9:9" ht="13.2" x14ac:dyDescent="0.25">
      <c r="I1616"/>
    </row>
    <row r="1617" spans="9:9" ht="13.2" x14ac:dyDescent="0.25">
      <c r="I1617"/>
    </row>
    <row r="1618" spans="9:9" ht="13.2" x14ac:dyDescent="0.25">
      <c r="I1618"/>
    </row>
    <row r="1619" spans="9:9" ht="13.2" x14ac:dyDescent="0.25">
      <c r="I1619"/>
    </row>
    <row r="1620" spans="9:9" ht="13.2" x14ac:dyDescent="0.25">
      <c r="I1620"/>
    </row>
    <row r="1621" spans="9:9" ht="13.2" x14ac:dyDescent="0.25">
      <c r="I1621"/>
    </row>
    <row r="1622" spans="9:9" ht="13.2" x14ac:dyDescent="0.25">
      <c r="I1622"/>
    </row>
    <row r="1623" spans="9:9" ht="13.2" x14ac:dyDescent="0.25">
      <c r="I1623"/>
    </row>
    <row r="1624" spans="9:9" ht="13.2" x14ac:dyDescent="0.25">
      <c r="I1624"/>
    </row>
    <row r="1625" spans="9:9" ht="13.2" x14ac:dyDescent="0.25">
      <c r="I1625"/>
    </row>
    <row r="1626" spans="9:9" ht="13.2" x14ac:dyDescent="0.25">
      <c r="I1626"/>
    </row>
    <row r="1627" spans="9:9" ht="13.2" x14ac:dyDescent="0.25">
      <c r="I1627"/>
    </row>
    <row r="1628" spans="9:9" ht="13.2" x14ac:dyDescent="0.25">
      <c r="I1628"/>
    </row>
    <row r="1629" spans="9:9" ht="13.2" x14ac:dyDescent="0.25">
      <c r="I1629"/>
    </row>
    <row r="1630" spans="9:9" ht="13.2" x14ac:dyDescent="0.25">
      <c r="I1630"/>
    </row>
    <row r="1631" spans="9:9" ht="13.2" x14ac:dyDescent="0.25">
      <c r="I1631"/>
    </row>
    <row r="1632" spans="9:9" ht="13.2" x14ac:dyDescent="0.25">
      <c r="I1632"/>
    </row>
    <row r="1633" spans="9:9" ht="13.2" x14ac:dyDescent="0.25">
      <c r="I1633"/>
    </row>
    <row r="1634" spans="9:9" ht="13.2" x14ac:dyDescent="0.25">
      <c r="I1634"/>
    </row>
    <row r="1635" spans="9:9" ht="13.2" x14ac:dyDescent="0.25">
      <c r="I1635"/>
    </row>
    <row r="1636" spans="9:9" ht="13.2" x14ac:dyDescent="0.25">
      <c r="I1636"/>
    </row>
    <row r="1637" spans="9:9" ht="13.2" x14ac:dyDescent="0.25">
      <c r="I1637"/>
    </row>
    <row r="1638" spans="9:9" ht="13.2" x14ac:dyDescent="0.25">
      <c r="I1638"/>
    </row>
    <row r="1639" spans="9:9" ht="13.2" x14ac:dyDescent="0.25">
      <c r="I1639"/>
    </row>
    <row r="1640" spans="9:9" ht="13.2" x14ac:dyDescent="0.25">
      <c r="I1640"/>
    </row>
    <row r="1641" spans="9:9" ht="13.2" x14ac:dyDescent="0.25">
      <c r="I1641"/>
    </row>
    <row r="1642" spans="9:9" ht="13.2" x14ac:dyDescent="0.25">
      <c r="I1642"/>
    </row>
    <row r="1643" spans="9:9" ht="13.2" x14ac:dyDescent="0.25">
      <c r="I1643"/>
    </row>
    <row r="1644" spans="9:9" ht="13.2" x14ac:dyDescent="0.25">
      <c r="I1644"/>
    </row>
    <row r="1645" spans="9:9" ht="13.2" x14ac:dyDescent="0.25">
      <c r="I1645"/>
    </row>
    <row r="1646" spans="9:9" ht="13.2" x14ac:dyDescent="0.25">
      <c r="I1646"/>
    </row>
    <row r="1647" spans="9:9" ht="13.2" x14ac:dyDescent="0.25">
      <c r="I1647"/>
    </row>
    <row r="1648" spans="9:9" ht="13.2" x14ac:dyDescent="0.25">
      <c r="I1648"/>
    </row>
    <row r="1649" spans="9:9" ht="13.2" x14ac:dyDescent="0.25">
      <c r="I1649"/>
    </row>
    <row r="1650" spans="9:9" ht="13.2" x14ac:dyDescent="0.25">
      <c r="I1650"/>
    </row>
    <row r="1651" spans="9:9" ht="13.2" x14ac:dyDescent="0.25">
      <c r="I1651"/>
    </row>
    <row r="1652" spans="9:9" ht="13.2" x14ac:dyDescent="0.25">
      <c r="I1652"/>
    </row>
    <row r="1653" spans="9:9" ht="13.2" x14ac:dyDescent="0.25">
      <c r="I1653"/>
    </row>
    <row r="1654" spans="9:9" ht="13.2" x14ac:dyDescent="0.25">
      <c r="I1654"/>
    </row>
    <row r="1655" spans="9:9" ht="13.2" x14ac:dyDescent="0.25">
      <c r="I1655"/>
    </row>
    <row r="1656" spans="9:9" ht="13.2" x14ac:dyDescent="0.25">
      <c r="I1656"/>
    </row>
    <row r="1657" spans="9:9" ht="13.2" x14ac:dyDescent="0.25">
      <c r="I1657"/>
    </row>
    <row r="1658" spans="9:9" ht="13.2" x14ac:dyDescent="0.25">
      <c r="I1658"/>
    </row>
    <row r="1659" spans="9:9" ht="13.2" x14ac:dyDescent="0.25">
      <c r="I1659"/>
    </row>
    <row r="1660" spans="9:9" ht="13.2" x14ac:dyDescent="0.25">
      <c r="I1660"/>
    </row>
    <row r="1661" spans="9:9" ht="13.2" x14ac:dyDescent="0.25">
      <c r="I1661"/>
    </row>
    <row r="1662" spans="9:9" ht="13.2" x14ac:dyDescent="0.25">
      <c r="I1662"/>
    </row>
    <row r="1663" spans="9:9" ht="13.2" x14ac:dyDescent="0.25">
      <c r="I1663"/>
    </row>
    <row r="1664" spans="9:9" ht="13.2" x14ac:dyDescent="0.25">
      <c r="I1664"/>
    </row>
    <row r="1665" spans="9:9" ht="13.2" x14ac:dyDescent="0.25">
      <c r="I1665"/>
    </row>
    <row r="1666" spans="9:9" ht="13.2" x14ac:dyDescent="0.25">
      <c r="I1666"/>
    </row>
    <row r="1667" spans="9:9" ht="13.2" x14ac:dyDescent="0.25">
      <c r="I1667"/>
    </row>
    <row r="1668" spans="9:9" ht="13.2" x14ac:dyDescent="0.25">
      <c r="I1668"/>
    </row>
    <row r="1669" spans="9:9" ht="13.2" x14ac:dyDescent="0.25">
      <c r="I1669"/>
    </row>
    <row r="1670" spans="9:9" ht="13.2" x14ac:dyDescent="0.25">
      <c r="I1670"/>
    </row>
    <row r="1671" spans="9:9" ht="13.2" x14ac:dyDescent="0.25">
      <c r="I1671"/>
    </row>
    <row r="1672" spans="9:9" ht="13.2" x14ac:dyDescent="0.25">
      <c r="I1672"/>
    </row>
    <row r="1673" spans="9:9" ht="13.2" x14ac:dyDescent="0.25">
      <c r="I1673"/>
    </row>
    <row r="1674" spans="9:9" ht="13.2" x14ac:dyDescent="0.25">
      <c r="I1674"/>
    </row>
    <row r="1675" spans="9:9" ht="13.2" x14ac:dyDescent="0.25">
      <c r="I1675"/>
    </row>
    <row r="1676" spans="9:9" ht="13.2" x14ac:dyDescent="0.25">
      <c r="I1676"/>
    </row>
    <row r="1677" spans="9:9" ht="13.2" x14ac:dyDescent="0.25">
      <c r="I1677"/>
    </row>
    <row r="1678" spans="9:9" ht="13.2" x14ac:dyDescent="0.25">
      <c r="I1678"/>
    </row>
    <row r="1679" spans="9:9" ht="13.2" x14ac:dyDescent="0.25">
      <c r="I1679"/>
    </row>
    <row r="1680" spans="9:9" ht="13.2" x14ac:dyDescent="0.25">
      <c r="I1680"/>
    </row>
    <row r="1681" spans="9:9" ht="13.2" x14ac:dyDescent="0.25">
      <c r="I1681"/>
    </row>
    <row r="1682" spans="9:9" ht="13.2" x14ac:dyDescent="0.25">
      <c r="I1682"/>
    </row>
    <row r="1683" spans="9:9" ht="13.2" x14ac:dyDescent="0.25">
      <c r="I1683"/>
    </row>
    <row r="1684" spans="9:9" ht="13.2" x14ac:dyDescent="0.25">
      <c r="I1684"/>
    </row>
    <row r="1685" spans="9:9" ht="13.2" x14ac:dyDescent="0.25">
      <c r="I1685"/>
    </row>
    <row r="1686" spans="9:9" ht="13.2" x14ac:dyDescent="0.25">
      <c r="I1686"/>
    </row>
    <row r="1687" spans="9:9" ht="13.2" x14ac:dyDescent="0.25">
      <c r="I1687"/>
    </row>
    <row r="1688" spans="9:9" ht="13.2" x14ac:dyDescent="0.25">
      <c r="I1688"/>
    </row>
    <row r="1689" spans="9:9" ht="13.2" x14ac:dyDescent="0.25">
      <c r="I1689"/>
    </row>
    <row r="1690" spans="9:9" ht="13.2" x14ac:dyDescent="0.25">
      <c r="I1690"/>
    </row>
    <row r="1691" spans="9:9" ht="13.2" x14ac:dyDescent="0.25">
      <c r="I1691"/>
    </row>
    <row r="1692" spans="9:9" ht="13.2" x14ac:dyDescent="0.25">
      <c r="I1692"/>
    </row>
    <row r="1693" spans="9:9" ht="13.2" x14ac:dyDescent="0.25">
      <c r="I1693"/>
    </row>
    <row r="1694" spans="9:9" ht="13.2" x14ac:dyDescent="0.25">
      <c r="I1694"/>
    </row>
    <row r="1695" spans="9:9" ht="13.2" x14ac:dyDescent="0.25">
      <c r="I1695"/>
    </row>
    <row r="1696" spans="9:9" ht="13.2" x14ac:dyDescent="0.25">
      <c r="I1696"/>
    </row>
    <row r="1697" spans="9:9" ht="13.2" x14ac:dyDescent="0.25">
      <c r="I1697"/>
    </row>
    <row r="1698" spans="9:9" ht="13.2" x14ac:dyDescent="0.25">
      <c r="I1698"/>
    </row>
    <row r="1699" spans="9:9" ht="13.2" x14ac:dyDescent="0.25">
      <c r="I1699"/>
    </row>
    <row r="1700" spans="9:9" ht="13.2" x14ac:dyDescent="0.25">
      <c r="I1700"/>
    </row>
    <row r="1701" spans="9:9" ht="13.2" x14ac:dyDescent="0.25">
      <c r="I1701"/>
    </row>
    <row r="1702" spans="9:9" ht="13.2" x14ac:dyDescent="0.25">
      <c r="I1702"/>
    </row>
    <row r="1703" spans="9:9" ht="13.2" x14ac:dyDescent="0.25">
      <c r="I1703"/>
    </row>
    <row r="1704" spans="9:9" ht="13.2" x14ac:dyDescent="0.25">
      <c r="I1704"/>
    </row>
    <row r="1705" spans="9:9" ht="13.2" x14ac:dyDescent="0.25">
      <c r="I1705"/>
    </row>
    <row r="1706" spans="9:9" ht="13.2" x14ac:dyDescent="0.25">
      <c r="I1706"/>
    </row>
    <row r="1707" spans="9:9" ht="13.2" x14ac:dyDescent="0.25">
      <c r="I1707"/>
    </row>
    <row r="1708" spans="9:9" ht="13.2" x14ac:dyDescent="0.25">
      <c r="I1708"/>
    </row>
    <row r="1709" spans="9:9" ht="13.2" x14ac:dyDescent="0.25">
      <c r="I1709"/>
    </row>
    <row r="1710" spans="9:9" ht="13.2" x14ac:dyDescent="0.25">
      <c r="I1710"/>
    </row>
    <row r="1711" spans="9:9" ht="13.2" x14ac:dyDescent="0.25">
      <c r="I1711"/>
    </row>
    <row r="1712" spans="9:9" ht="13.2" x14ac:dyDescent="0.25">
      <c r="I1712"/>
    </row>
    <row r="1713" spans="9:9" ht="13.2" x14ac:dyDescent="0.25">
      <c r="I1713"/>
    </row>
    <row r="1714" spans="9:9" ht="13.2" x14ac:dyDescent="0.25">
      <c r="I1714"/>
    </row>
    <row r="1715" spans="9:9" ht="13.2" x14ac:dyDescent="0.25">
      <c r="I1715"/>
    </row>
    <row r="1716" spans="9:9" ht="13.2" x14ac:dyDescent="0.25">
      <c r="I1716"/>
    </row>
    <row r="1717" spans="9:9" ht="13.2" x14ac:dyDescent="0.25">
      <c r="I1717"/>
    </row>
    <row r="1718" spans="9:9" ht="13.2" x14ac:dyDescent="0.25">
      <c r="I1718"/>
    </row>
    <row r="1719" spans="9:9" ht="13.2" x14ac:dyDescent="0.25">
      <c r="I1719"/>
    </row>
    <row r="1720" spans="9:9" ht="13.2" x14ac:dyDescent="0.25">
      <c r="I1720"/>
    </row>
    <row r="1721" spans="9:9" ht="13.2" x14ac:dyDescent="0.25">
      <c r="I1721"/>
    </row>
    <row r="1722" spans="9:9" ht="13.2" x14ac:dyDescent="0.25">
      <c r="I1722"/>
    </row>
    <row r="1723" spans="9:9" ht="13.2" x14ac:dyDescent="0.25">
      <c r="I1723"/>
    </row>
    <row r="1724" spans="9:9" ht="13.2" x14ac:dyDescent="0.25">
      <c r="I1724"/>
    </row>
    <row r="1725" spans="9:9" ht="13.2" x14ac:dyDescent="0.25">
      <c r="I1725"/>
    </row>
    <row r="1726" spans="9:9" ht="13.2" x14ac:dyDescent="0.25">
      <c r="I1726"/>
    </row>
    <row r="1727" spans="9:9" ht="13.2" x14ac:dyDescent="0.25">
      <c r="I1727"/>
    </row>
    <row r="1728" spans="9:9" ht="13.2" x14ac:dyDescent="0.25">
      <c r="I1728"/>
    </row>
    <row r="1729" spans="9:9" ht="13.2" x14ac:dyDescent="0.25">
      <c r="I1729"/>
    </row>
    <row r="1730" spans="9:9" ht="13.2" x14ac:dyDescent="0.25">
      <c r="I1730"/>
    </row>
    <row r="1731" spans="9:9" ht="13.2" x14ac:dyDescent="0.25">
      <c r="I1731"/>
    </row>
    <row r="1732" spans="9:9" ht="13.2" x14ac:dyDescent="0.25">
      <c r="I1732"/>
    </row>
    <row r="1733" spans="9:9" ht="13.2" x14ac:dyDescent="0.25">
      <c r="I1733"/>
    </row>
    <row r="1734" spans="9:9" ht="13.2" x14ac:dyDescent="0.25">
      <c r="I1734"/>
    </row>
    <row r="1735" spans="9:9" ht="13.2" x14ac:dyDescent="0.25">
      <c r="I1735"/>
    </row>
    <row r="1736" spans="9:9" ht="13.2" x14ac:dyDescent="0.25">
      <c r="I1736"/>
    </row>
    <row r="1737" spans="9:9" ht="13.2" x14ac:dyDescent="0.25">
      <c r="I1737"/>
    </row>
    <row r="1738" spans="9:9" ht="13.2" x14ac:dyDescent="0.25">
      <c r="I1738"/>
    </row>
    <row r="1739" spans="9:9" ht="13.2" x14ac:dyDescent="0.25">
      <c r="I1739"/>
    </row>
    <row r="1740" spans="9:9" ht="13.2" x14ac:dyDescent="0.25">
      <c r="I1740"/>
    </row>
    <row r="1741" spans="9:9" ht="13.2" x14ac:dyDescent="0.25">
      <c r="I1741"/>
    </row>
    <row r="1742" spans="9:9" ht="13.2" x14ac:dyDescent="0.25">
      <c r="I1742"/>
    </row>
    <row r="1743" spans="9:9" ht="13.2" x14ac:dyDescent="0.25">
      <c r="I1743"/>
    </row>
    <row r="1744" spans="9:9" ht="13.2" x14ac:dyDescent="0.25">
      <c r="I1744"/>
    </row>
    <row r="1745" spans="9:9" ht="13.2" x14ac:dyDescent="0.25">
      <c r="I1745"/>
    </row>
    <row r="1746" spans="9:9" ht="13.2" x14ac:dyDescent="0.25">
      <c r="I1746"/>
    </row>
    <row r="1747" spans="9:9" ht="13.2" x14ac:dyDescent="0.25">
      <c r="I1747"/>
    </row>
    <row r="1748" spans="9:9" ht="13.2" x14ac:dyDescent="0.25">
      <c r="I1748"/>
    </row>
    <row r="1749" spans="9:9" ht="13.2" x14ac:dyDescent="0.25">
      <c r="I1749"/>
    </row>
    <row r="1750" spans="9:9" ht="13.2" x14ac:dyDescent="0.25">
      <c r="I1750"/>
    </row>
    <row r="1751" spans="9:9" ht="13.2" x14ac:dyDescent="0.25">
      <c r="I1751"/>
    </row>
    <row r="1752" spans="9:9" ht="13.2" x14ac:dyDescent="0.25">
      <c r="I1752"/>
    </row>
    <row r="1753" spans="9:9" ht="13.2" x14ac:dyDescent="0.25">
      <c r="I1753"/>
    </row>
    <row r="1754" spans="9:9" ht="13.2" x14ac:dyDescent="0.25">
      <c r="I1754"/>
    </row>
    <row r="1755" spans="9:9" ht="13.2" x14ac:dyDescent="0.25">
      <c r="I1755"/>
    </row>
    <row r="1756" spans="9:9" ht="13.2" x14ac:dyDescent="0.25">
      <c r="I1756"/>
    </row>
    <row r="1757" spans="9:9" ht="13.2" x14ac:dyDescent="0.25">
      <c r="I1757"/>
    </row>
    <row r="1758" spans="9:9" ht="13.2" x14ac:dyDescent="0.25">
      <c r="I1758"/>
    </row>
    <row r="1759" spans="9:9" ht="13.2" x14ac:dyDescent="0.25">
      <c r="I1759"/>
    </row>
    <row r="1760" spans="9:9" ht="13.2" x14ac:dyDescent="0.25">
      <c r="I1760"/>
    </row>
    <row r="1761" spans="9:9" ht="13.2" x14ac:dyDescent="0.25">
      <c r="I1761"/>
    </row>
    <row r="1762" spans="9:9" ht="13.2" x14ac:dyDescent="0.25">
      <c r="I1762"/>
    </row>
    <row r="1763" spans="9:9" ht="13.2" x14ac:dyDescent="0.25">
      <c r="I1763"/>
    </row>
    <row r="1764" spans="9:9" ht="13.2" x14ac:dyDescent="0.25">
      <c r="I1764"/>
    </row>
    <row r="1765" spans="9:9" ht="13.2" x14ac:dyDescent="0.25">
      <c r="I1765"/>
    </row>
    <row r="1766" spans="9:9" ht="13.2" x14ac:dyDescent="0.25">
      <c r="I1766"/>
    </row>
    <row r="1767" spans="9:9" ht="13.2" x14ac:dyDescent="0.25">
      <c r="I1767"/>
    </row>
    <row r="1768" spans="9:9" ht="13.2" x14ac:dyDescent="0.25">
      <c r="I1768"/>
    </row>
    <row r="1769" spans="9:9" ht="13.2" x14ac:dyDescent="0.25">
      <c r="I1769"/>
    </row>
    <row r="1770" spans="9:9" ht="13.2" x14ac:dyDescent="0.25">
      <c r="I1770"/>
    </row>
    <row r="1771" spans="9:9" ht="13.2" x14ac:dyDescent="0.25">
      <c r="I1771"/>
    </row>
    <row r="1772" spans="9:9" ht="13.2" x14ac:dyDescent="0.25">
      <c r="I1772"/>
    </row>
    <row r="1773" spans="9:9" ht="13.2" x14ac:dyDescent="0.25">
      <c r="I1773"/>
    </row>
    <row r="1774" spans="9:9" ht="13.2" x14ac:dyDescent="0.25">
      <c r="I1774"/>
    </row>
    <row r="1775" spans="9:9" ht="13.2" x14ac:dyDescent="0.25">
      <c r="I1775"/>
    </row>
    <row r="1776" spans="9:9" ht="13.2" x14ac:dyDescent="0.25">
      <c r="I1776"/>
    </row>
    <row r="1777" spans="9:9" ht="13.2" x14ac:dyDescent="0.25">
      <c r="I1777"/>
    </row>
    <row r="1778" spans="9:9" ht="13.2" x14ac:dyDescent="0.25">
      <c r="I1778"/>
    </row>
    <row r="1779" spans="9:9" ht="13.2" x14ac:dyDescent="0.25">
      <c r="I1779"/>
    </row>
    <row r="1780" spans="9:9" ht="13.2" x14ac:dyDescent="0.25">
      <c r="I1780"/>
    </row>
    <row r="1781" spans="9:9" ht="13.2" x14ac:dyDescent="0.25">
      <c r="I1781"/>
    </row>
    <row r="1782" spans="9:9" ht="13.2" x14ac:dyDescent="0.25">
      <c r="I1782"/>
    </row>
    <row r="1783" spans="9:9" ht="13.2" x14ac:dyDescent="0.25">
      <c r="I1783"/>
    </row>
    <row r="1784" spans="9:9" ht="13.2" x14ac:dyDescent="0.25">
      <c r="I1784"/>
    </row>
    <row r="1785" spans="9:9" ht="13.2" x14ac:dyDescent="0.25">
      <c r="I1785"/>
    </row>
    <row r="1786" spans="9:9" ht="13.2" x14ac:dyDescent="0.25">
      <c r="I1786"/>
    </row>
    <row r="1787" spans="9:9" ht="13.2" x14ac:dyDescent="0.25">
      <c r="I1787"/>
    </row>
    <row r="1788" spans="9:9" ht="13.2" x14ac:dyDescent="0.25">
      <c r="I1788"/>
    </row>
    <row r="1789" spans="9:9" ht="13.2" x14ac:dyDescent="0.25">
      <c r="I1789"/>
    </row>
    <row r="1790" spans="9:9" ht="13.2" x14ac:dyDescent="0.25">
      <c r="I1790"/>
    </row>
    <row r="1791" spans="9:9" ht="13.2" x14ac:dyDescent="0.25">
      <c r="I1791"/>
    </row>
    <row r="1792" spans="9:9" ht="13.2" x14ac:dyDescent="0.25">
      <c r="I1792"/>
    </row>
    <row r="1793" spans="9:9" ht="13.2" x14ac:dyDescent="0.25">
      <c r="I1793"/>
    </row>
    <row r="1794" spans="9:9" ht="13.2" x14ac:dyDescent="0.25">
      <c r="I1794"/>
    </row>
    <row r="1795" spans="9:9" ht="13.2" x14ac:dyDescent="0.25">
      <c r="I1795"/>
    </row>
    <row r="1796" spans="9:9" ht="13.2" x14ac:dyDescent="0.25">
      <c r="I1796"/>
    </row>
    <row r="1797" spans="9:9" ht="13.2" x14ac:dyDescent="0.25">
      <c r="I1797"/>
    </row>
    <row r="1798" spans="9:9" ht="13.2" x14ac:dyDescent="0.25">
      <c r="I1798"/>
    </row>
    <row r="1799" spans="9:9" ht="13.2" x14ac:dyDescent="0.25">
      <c r="I1799"/>
    </row>
    <row r="1800" spans="9:9" ht="13.2" x14ac:dyDescent="0.25">
      <c r="I1800"/>
    </row>
    <row r="1801" spans="9:9" ht="13.2" x14ac:dyDescent="0.25">
      <c r="I1801"/>
    </row>
    <row r="1802" spans="9:9" ht="13.2" x14ac:dyDescent="0.25">
      <c r="I1802"/>
    </row>
    <row r="1803" spans="9:9" ht="13.2" x14ac:dyDescent="0.25">
      <c r="I1803"/>
    </row>
    <row r="1804" spans="9:9" ht="13.2" x14ac:dyDescent="0.25">
      <c r="I1804"/>
    </row>
    <row r="1805" spans="9:9" ht="13.2" x14ac:dyDescent="0.25">
      <c r="I1805"/>
    </row>
    <row r="1806" spans="9:9" ht="13.2" x14ac:dyDescent="0.25">
      <c r="I1806"/>
    </row>
    <row r="1807" spans="9:9" ht="13.2" x14ac:dyDescent="0.25">
      <c r="I1807"/>
    </row>
    <row r="1808" spans="9:9" ht="13.2" x14ac:dyDescent="0.25">
      <c r="I1808"/>
    </row>
    <row r="1809" spans="9:9" ht="13.2" x14ac:dyDescent="0.25">
      <c r="I1809"/>
    </row>
    <row r="1810" spans="9:9" ht="13.2" x14ac:dyDescent="0.25">
      <c r="I1810"/>
    </row>
    <row r="1811" spans="9:9" ht="13.2" x14ac:dyDescent="0.25">
      <c r="I1811"/>
    </row>
    <row r="1812" spans="9:9" ht="13.2" x14ac:dyDescent="0.25">
      <c r="I1812"/>
    </row>
    <row r="1813" spans="9:9" ht="13.2" x14ac:dyDescent="0.25">
      <c r="I1813"/>
    </row>
    <row r="1814" spans="9:9" ht="13.2" x14ac:dyDescent="0.25">
      <c r="I1814"/>
    </row>
    <row r="1815" spans="9:9" ht="13.2" x14ac:dyDescent="0.25">
      <c r="I1815"/>
    </row>
    <row r="1816" spans="9:9" ht="13.2" x14ac:dyDescent="0.25">
      <c r="I1816"/>
    </row>
    <row r="1817" spans="9:9" ht="13.2" x14ac:dyDescent="0.25">
      <c r="I1817"/>
    </row>
    <row r="1818" spans="9:9" ht="13.2" x14ac:dyDescent="0.25">
      <c r="I1818"/>
    </row>
    <row r="1819" spans="9:9" ht="13.2" x14ac:dyDescent="0.25">
      <c r="I1819"/>
    </row>
    <row r="1820" spans="9:9" ht="13.2" x14ac:dyDescent="0.25">
      <c r="I1820"/>
    </row>
    <row r="1821" spans="9:9" ht="13.2" x14ac:dyDescent="0.25">
      <c r="I1821"/>
    </row>
    <row r="1822" spans="9:9" ht="13.2" x14ac:dyDescent="0.25">
      <c r="I1822"/>
    </row>
    <row r="1823" spans="9:9" ht="13.2" x14ac:dyDescent="0.25">
      <c r="I1823"/>
    </row>
    <row r="1824" spans="9:9" ht="13.2" x14ac:dyDescent="0.25">
      <c r="I1824"/>
    </row>
    <row r="1825" spans="9:9" ht="13.2" x14ac:dyDescent="0.25">
      <c r="I1825"/>
    </row>
    <row r="1826" spans="9:9" ht="13.2" x14ac:dyDescent="0.25">
      <c r="I1826"/>
    </row>
    <row r="1827" spans="9:9" ht="13.2" x14ac:dyDescent="0.25">
      <c r="I1827"/>
    </row>
    <row r="1828" spans="9:9" ht="13.2" x14ac:dyDescent="0.25">
      <c r="I1828"/>
    </row>
    <row r="1829" spans="9:9" ht="13.2" x14ac:dyDescent="0.25">
      <c r="I1829"/>
    </row>
    <row r="1830" spans="9:9" ht="13.2" x14ac:dyDescent="0.25">
      <c r="I1830"/>
    </row>
    <row r="1831" spans="9:9" ht="13.2" x14ac:dyDescent="0.25">
      <c r="I1831"/>
    </row>
    <row r="1832" spans="9:9" ht="13.2" x14ac:dyDescent="0.25">
      <c r="I1832"/>
    </row>
    <row r="1833" spans="9:9" ht="13.2" x14ac:dyDescent="0.25">
      <c r="I1833"/>
    </row>
    <row r="1834" spans="9:9" ht="13.2" x14ac:dyDescent="0.25">
      <c r="I1834"/>
    </row>
    <row r="1835" spans="9:9" ht="13.2" x14ac:dyDescent="0.25">
      <c r="I1835"/>
    </row>
    <row r="1836" spans="9:9" ht="13.2" x14ac:dyDescent="0.25">
      <c r="I1836"/>
    </row>
    <row r="1837" spans="9:9" ht="13.2" x14ac:dyDescent="0.25">
      <c r="I1837"/>
    </row>
    <row r="1838" spans="9:9" ht="13.2" x14ac:dyDescent="0.25">
      <c r="I1838"/>
    </row>
    <row r="1839" spans="9:9" ht="13.2" x14ac:dyDescent="0.25">
      <c r="I1839"/>
    </row>
    <row r="1840" spans="9:9" ht="13.2" x14ac:dyDescent="0.25">
      <c r="I1840"/>
    </row>
    <row r="1841" spans="9:9" ht="13.2" x14ac:dyDescent="0.25">
      <c r="I1841"/>
    </row>
    <row r="1842" spans="9:9" ht="13.2" x14ac:dyDescent="0.25">
      <c r="I1842"/>
    </row>
    <row r="1843" spans="9:9" ht="13.2" x14ac:dyDescent="0.25">
      <c r="I1843"/>
    </row>
    <row r="1844" spans="9:9" ht="13.2" x14ac:dyDescent="0.25">
      <c r="I1844"/>
    </row>
    <row r="1845" spans="9:9" ht="13.2" x14ac:dyDescent="0.25">
      <c r="I1845"/>
    </row>
    <row r="1846" spans="9:9" ht="13.2" x14ac:dyDescent="0.25">
      <c r="I1846"/>
    </row>
    <row r="1847" spans="9:9" ht="13.2" x14ac:dyDescent="0.25">
      <c r="I1847"/>
    </row>
    <row r="1848" spans="9:9" ht="13.2" x14ac:dyDescent="0.25">
      <c r="I1848"/>
    </row>
    <row r="1849" spans="9:9" ht="13.2" x14ac:dyDescent="0.25">
      <c r="I1849"/>
    </row>
    <row r="1850" spans="9:9" ht="13.2" x14ac:dyDescent="0.25">
      <c r="I1850"/>
    </row>
    <row r="1851" spans="9:9" ht="13.2" x14ac:dyDescent="0.25">
      <c r="I1851"/>
    </row>
    <row r="1852" spans="9:9" ht="13.2" x14ac:dyDescent="0.25">
      <c r="I1852"/>
    </row>
    <row r="1853" spans="9:9" ht="13.2" x14ac:dyDescent="0.25">
      <c r="I1853"/>
    </row>
    <row r="1854" spans="9:9" ht="13.2" x14ac:dyDescent="0.25">
      <c r="I1854"/>
    </row>
    <row r="1855" spans="9:9" ht="13.2" x14ac:dyDescent="0.25">
      <c r="I1855"/>
    </row>
    <row r="1856" spans="9:9" ht="13.2" x14ac:dyDescent="0.25">
      <c r="I1856"/>
    </row>
    <row r="1857" spans="9:9" ht="13.2" x14ac:dyDescent="0.25">
      <c r="I1857"/>
    </row>
    <row r="1858" spans="9:9" ht="13.2" x14ac:dyDescent="0.25">
      <c r="I1858"/>
    </row>
    <row r="1859" spans="9:9" ht="13.2" x14ac:dyDescent="0.25">
      <c r="I1859"/>
    </row>
    <row r="1860" spans="9:9" ht="13.2" x14ac:dyDescent="0.25">
      <c r="I1860"/>
    </row>
    <row r="1861" spans="9:9" ht="13.2" x14ac:dyDescent="0.25">
      <c r="I1861"/>
    </row>
    <row r="1862" spans="9:9" ht="13.2" x14ac:dyDescent="0.25">
      <c r="I1862"/>
    </row>
    <row r="1863" spans="9:9" ht="13.2" x14ac:dyDescent="0.25">
      <c r="I1863"/>
    </row>
    <row r="1864" spans="9:9" ht="13.2" x14ac:dyDescent="0.25">
      <c r="I1864"/>
    </row>
    <row r="1865" spans="9:9" ht="13.2" x14ac:dyDescent="0.25">
      <c r="I1865"/>
    </row>
    <row r="1866" spans="9:9" ht="13.2" x14ac:dyDescent="0.25">
      <c r="I1866"/>
    </row>
    <row r="1867" spans="9:9" ht="13.2" x14ac:dyDescent="0.25">
      <c r="I1867"/>
    </row>
    <row r="1868" spans="9:9" ht="13.2" x14ac:dyDescent="0.25">
      <c r="I1868"/>
    </row>
    <row r="1869" spans="9:9" ht="13.2" x14ac:dyDescent="0.25">
      <c r="I1869"/>
    </row>
    <row r="1870" spans="9:9" ht="13.2" x14ac:dyDescent="0.25">
      <c r="I1870"/>
    </row>
    <row r="1871" spans="9:9" ht="13.2" x14ac:dyDescent="0.25">
      <c r="I1871"/>
    </row>
    <row r="1872" spans="9:9" ht="13.2" x14ac:dyDescent="0.25">
      <c r="I1872"/>
    </row>
    <row r="1873" spans="9:9" ht="13.2" x14ac:dyDescent="0.25">
      <c r="I1873"/>
    </row>
    <row r="1874" spans="9:9" ht="13.2" x14ac:dyDescent="0.25">
      <c r="I1874"/>
    </row>
    <row r="1875" spans="9:9" ht="13.2" x14ac:dyDescent="0.25">
      <c r="I1875"/>
    </row>
    <row r="1876" spans="9:9" ht="13.2" x14ac:dyDescent="0.25">
      <c r="I1876"/>
    </row>
    <row r="1877" spans="9:9" ht="13.2" x14ac:dyDescent="0.25">
      <c r="I1877"/>
    </row>
    <row r="1878" spans="9:9" ht="13.2" x14ac:dyDescent="0.25">
      <c r="I1878"/>
    </row>
    <row r="1879" spans="9:9" ht="13.2" x14ac:dyDescent="0.25">
      <c r="I1879"/>
    </row>
    <row r="1880" spans="9:9" ht="13.2" x14ac:dyDescent="0.25">
      <c r="I1880"/>
    </row>
    <row r="1881" spans="9:9" ht="13.2" x14ac:dyDescent="0.25">
      <c r="I1881"/>
    </row>
    <row r="1882" spans="9:9" ht="13.2" x14ac:dyDescent="0.25">
      <c r="I1882"/>
    </row>
    <row r="1883" spans="9:9" ht="13.2" x14ac:dyDescent="0.25">
      <c r="I1883"/>
    </row>
    <row r="1884" spans="9:9" ht="13.2" x14ac:dyDescent="0.25">
      <c r="I1884"/>
    </row>
    <row r="1885" spans="9:9" ht="13.2" x14ac:dyDescent="0.25">
      <c r="I1885"/>
    </row>
    <row r="1886" spans="9:9" ht="13.2" x14ac:dyDescent="0.25">
      <c r="I1886"/>
    </row>
    <row r="1887" spans="9:9" ht="13.2" x14ac:dyDescent="0.25">
      <c r="I1887"/>
    </row>
    <row r="1888" spans="9:9" ht="13.2" x14ac:dyDescent="0.25">
      <c r="I1888"/>
    </row>
    <row r="1889" spans="9:9" ht="13.2" x14ac:dyDescent="0.25">
      <c r="I1889"/>
    </row>
    <row r="1890" spans="9:9" ht="13.2" x14ac:dyDescent="0.25">
      <c r="I1890"/>
    </row>
    <row r="1891" spans="9:9" ht="13.2" x14ac:dyDescent="0.25">
      <c r="I1891"/>
    </row>
    <row r="1892" spans="9:9" ht="13.2" x14ac:dyDescent="0.25">
      <c r="I1892"/>
    </row>
    <row r="1893" spans="9:9" ht="13.2" x14ac:dyDescent="0.25">
      <c r="I1893"/>
    </row>
    <row r="1894" spans="9:9" ht="13.2" x14ac:dyDescent="0.25">
      <c r="I1894"/>
    </row>
    <row r="1895" spans="9:9" ht="13.2" x14ac:dyDescent="0.25">
      <c r="I1895"/>
    </row>
    <row r="1896" spans="9:9" ht="13.2" x14ac:dyDescent="0.25">
      <c r="I1896"/>
    </row>
    <row r="1897" spans="9:9" ht="13.2" x14ac:dyDescent="0.25">
      <c r="I1897"/>
    </row>
    <row r="1898" spans="9:9" ht="13.2" x14ac:dyDescent="0.25">
      <c r="I1898"/>
    </row>
    <row r="1899" spans="9:9" ht="13.2" x14ac:dyDescent="0.25">
      <c r="I1899"/>
    </row>
    <row r="1900" spans="9:9" ht="13.2" x14ac:dyDescent="0.25">
      <c r="I1900"/>
    </row>
    <row r="1901" spans="9:9" ht="13.2" x14ac:dyDescent="0.25">
      <c r="I1901"/>
    </row>
    <row r="1902" spans="9:9" ht="13.2" x14ac:dyDescent="0.25">
      <c r="I1902"/>
    </row>
    <row r="1903" spans="9:9" ht="13.2" x14ac:dyDescent="0.25">
      <c r="I1903"/>
    </row>
    <row r="1904" spans="9:9" ht="13.2" x14ac:dyDescent="0.25">
      <c r="I1904"/>
    </row>
    <row r="1905" spans="9:9" ht="13.2" x14ac:dyDescent="0.25">
      <c r="I1905"/>
    </row>
    <row r="1906" spans="9:9" ht="13.2" x14ac:dyDescent="0.25">
      <c r="I1906"/>
    </row>
    <row r="1907" spans="9:9" ht="13.2" x14ac:dyDescent="0.25">
      <c r="I1907"/>
    </row>
    <row r="1908" spans="9:9" ht="13.2" x14ac:dyDescent="0.25">
      <c r="I1908"/>
    </row>
    <row r="1909" spans="9:9" ht="13.2" x14ac:dyDescent="0.25">
      <c r="I1909"/>
    </row>
    <row r="1910" spans="9:9" ht="13.2" x14ac:dyDescent="0.25">
      <c r="I1910"/>
    </row>
    <row r="1911" spans="9:9" ht="13.2" x14ac:dyDescent="0.25">
      <c r="I1911"/>
    </row>
    <row r="1912" spans="9:9" ht="13.2" x14ac:dyDescent="0.25">
      <c r="I1912"/>
    </row>
    <row r="1913" spans="9:9" ht="13.2" x14ac:dyDescent="0.25">
      <c r="I1913"/>
    </row>
    <row r="1914" spans="9:9" ht="13.2" x14ac:dyDescent="0.25">
      <c r="I1914"/>
    </row>
    <row r="1915" spans="9:9" ht="13.2" x14ac:dyDescent="0.25">
      <c r="I1915"/>
    </row>
    <row r="1916" spans="9:9" ht="13.2" x14ac:dyDescent="0.25">
      <c r="I1916"/>
    </row>
    <row r="1917" spans="9:9" ht="13.2" x14ac:dyDescent="0.25">
      <c r="I1917"/>
    </row>
    <row r="1918" spans="9:9" ht="13.2" x14ac:dyDescent="0.25">
      <c r="I1918"/>
    </row>
    <row r="1919" spans="9:9" ht="13.2" x14ac:dyDescent="0.25">
      <c r="I1919"/>
    </row>
    <row r="1920" spans="9:9" ht="13.2" x14ac:dyDescent="0.25">
      <c r="I1920"/>
    </row>
    <row r="1921" spans="9:9" ht="13.2" x14ac:dyDescent="0.25">
      <c r="I1921"/>
    </row>
    <row r="1922" spans="9:9" ht="13.2" x14ac:dyDescent="0.25">
      <c r="I1922"/>
    </row>
    <row r="1923" spans="9:9" ht="13.2" x14ac:dyDescent="0.25">
      <c r="I1923"/>
    </row>
    <row r="1924" spans="9:9" ht="13.2" x14ac:dyDescent="0.25">
      <c r="I1924"/>
    </row>
    <row r="1925" spans="9:9" ht="13.2" x14ac:dyDescent="0.25">
      <c r="I1925"/>
    </row>
    <row r="1926" spans="9:9" ht="13.2" x14ac:dyDescent="0.25">
      <c r="I1926"/>
    </row>
    <row r="1927" spans="9:9" ht="13.2" x14ac:dyDescent="0.25">
      <c r="I1927"/>
    </row>
    <row r="1928" spans="9:9" ht="13.2" x14ac:dyDescent="0.25">
      <c r="I1928"/>
    </row>
    <row r="1929" spans="9:9" ht="13.2" x14ac:dyDescent="0.25">
      <c r="I1929"/>
    </row>
    <row r="1930" spans="9:9" ht="13.2" x14ac:dyDescent="0.25">
      <c r="I1930"/>
    </row>
    <row r="1931" spans="9:9" ht="13.2" x14ac:dyDescent="0.25">
      <c r="I1931"/>
    </row>
    <row r="1932" spans="9:9" ht="13.2" x14ac:dyDescent="0.25">
      <c r="I1932"/>
    </row>
    <row r="1933" spans="9:9" ht="13.2" x14ac:dyDescent="0.25">
      <c r="I1933"/>
    </row>
    <row r="1934" spans="9:9" ht="13.2" x14ac:dyDescent="0.25">
      <c r="I1934"/>
    </row>
    <row r="1935" spans="9:9" ht="13.2" x14ac:dyDescent="0.25">
      <c r="I1935"/>
    </row>
    <row r="1936" spans="9:9" ht="13.2" x14ac:dyDescent="0.25">
      <c r="I1936"/>
    </row>
    <row r="1937" spans="9:9" ht="13.2" x14ac:dyDescent="0.25">
      <c r="I1937"/>
    </row>
    <row r="1938" spans="9:9" ht="13.2" x14ac:dyDescent="0.25">
      <c r="I1938"/>
    </row>
    <row r="1939" spans="9:9" ht="13.2" x14ac:dyDescent="0.25">
      <c r="I1939"/>
    </row>
    <row r="1940" spans="9:9" ht="13.2" x14ac:dyDescent="0.25">
      <c r="I1940"/>
    </row>
    <row r="1941" spans="9:9" ht="13.2" x14ac:dyDescent="0.25">
      <c r="I1941"/>
    </row>
    <row r="1942" spans="9:9" ht="13.2" x14ac:dyDescent="0.25">
      <c r="I1942"/>
    </row>
    <row r="1943" spans="9:9" ht="13.2" x14ac:dyDescent="0.25">
      <c r="I1943"/>
    </row>
    <row r="1944" spans="9:9" ht="13.2" x14ac:dyDescent="0.25">
      <c r="I1944"/>
    </row>
    <row r="1945" spans="9:9" ht="13.2" x14ac:dyDescent="0.25">
      <c r="I1945"/>
    </row>
    <row r="1946" spans="9:9" ht="13.2" x14ac:dyDescent="0.25">
      <c r="I1946"/>
    </row>
    <row r="1947" spans="9:9" ht="13.2" x14ac:dyDescent="0.25">
      <c r="I1947"/>
    </row>
    <row r="1948" spans="9:9" ht="13.2" x14ac:dyDescent="0.25">
      <c r="I1948"/>
    </row>
    <row r="1949" spans="9:9" ht="13.2" x14ac:dyDescent="0.25">
      <c r="I1949"/>
    </row>
    <row r="1950" spans="9:9" ht="13.2" x14ac:dyDescent="0.25">
      <c r="I1950"/>
    </row>
    <row r="1951" spans="9:9" ht="13.2" x14ac:dyDescent="0.25">
      <c r="I1951"/>
    </row>
    <row r="1952" spans="9:9" ht="13.2" x14ac:dyDescent="0.25">
      <c r="I1952"/>
    </row>
    <row r="1953" spans="9:9" ht="13.2" x14ac:dyDescent="0.25">
      <c r="I1953"/>
    </row>
    <row r="1954" spans="9:9" ht="13.2" x14ac:dyDescent="0.25">
      <c r="I1954"/>
    </row>
    <row r="1955" spans="9:9" ht="13.2" x14ac:dyDescent="0.25">
      <c r="I1955"/>
    </row>
    <row r="1956" spans="9:9" ht="13.2" x14ac:dyDescent="0.25">
      <c r="I1956"/>
    </row>
    <row r="1957" spans="9:9" ht="13.2" x14ac:dyDescent="0.25">
      <c r="I1957"/>
    </row>
    <row r="1958" spans="9:9" ht="13.2" x14ac:dyDescent="0.25">
      <c r="I1958"/>
    </row>
    <row r="1959" spans="9:9" ht="13.2" x14ac:dyDescent="0.25">
      <c r="I1959"/>
    </row>
    <row r="1960" spans="9:9" ht="13.2" x14ac:dyDescent="0.25">
      <c r="I1960"/>
    </row>
    <row r="1961" spans="9:9" ht="13.2" x14ac:dyDescent="0.25">
      <c r="I1961"/>
    </row>
    <row r="1962" spans="9:9" ht="13.2" x14ac:dyDescent="0.25">
      <c r="I1962"/>
    </row>
    <row r="1963" spans="9:9" ht="13.2" x14ac:dyDescent="0.25">
      <c r="I1963"/>
    </row>
    <row r="1964" spans="9:9" ht="13.2" x14ac:dyDescent="0.25">
      <c r="I1964"/>
    </row>
    <row r="1965" spans="9:9" ht="13.2" x14ac:dyDescent="0.25">
      <c r="I1965"/>
    </row>
    <row r="1966" spans="9:9" ht="13.2" x14ac:dyDescent="0.25">
      <c r="I1966"/>
    </row>
    <row r="1967" spans="9:9" ht="13.2" x14ac:dyDescent="0.25">
      <c r="I1967"/>
    </row>
    <row r="1968" spans="9:9" ht="13.2" x14ac:dyDescent="0.25">
      <c r="I1968"/>
    </row>
    <row r="1969" spans="9:9" ht="13.2" x14ac:dyDescent="0.25">
      <c r="I1969"/>
    </row>
    <row r="1970" spans="9:9" ht="13.2" x14ac:dyDescent="0.25">
      <c r="I1970"/>
    </row>
    <row r="1971" spans="9:9" ht="13.2" x14ac:dyDescent="0.25">
      <c r="I1971"/>
    </row>
    <row r="1972" spans="9:9" ht="13.2" x14ac:dyDescent="0.25">
      <c r="I1972"/>
    </row>
    <row r="1973" spans="9:9" ht="13.2" x14ac:dyDescent="0.25">
      <c r="I1973"/>
    </row>
    <row r="1974" spans="9:9" ht="13.2" x14ac:dyDescent="0.25">
      <c r="I1974"/>
    </row>
    <row r="1975" spans="9:9" ht="13.2" x14ac:dyDescent="0.25">
      <c r="I1975"/>
    </row>
    <row r="1976" spans="9:9" ht="13.2" x14ac:dyDescent="0.25">
      <c r="I1976"/>
    </row>
    <row r="1977" spans="9:9" ht="13.2" x14ac:dyDescent="0.25">
      <c r="I1977"/>
    </row>
    <row r="1978" spans="9:9" ht="13.2" x14ac:dyDescent="0.25">
      <c r="I1978"/>
    </row>
    <row r="1979" spans="9:9" ht="13.2" x14ac:dyDescent="0.25">
      <c r="I1979"/>
    </row>
    <row r="1980" spans="9:9" ht="13.2" x14ac:dyDescent="0.25">
      <c r="I1980"/>
    </row>
    <row r="1981" spans="9:9" ht="13.2" x14ac:dyDescent="0.25">
      <c r="I1981"/>
    </row>
    <row r="1982" spans="9:9" ht="13.2" x14ac:dyDescent="0.25">
      <c r="I1982"/>
    </row>
    <row r="1983" spans="9:9" ht="13.2" x14ac:dyDescent="0.25">
      <c r="I1983"/>
    </row>
    <row r="1984" spans="9:9" ht="13.2" x14ac:dyDescent="0.25">
      <c r="I1984"/>
    </row>
    <row r="1985" spans="9:9" ht="13.2" x14ac:dyDescent="0.25">
      <c r="I1985"/>
    </row>
    <row r="1986" spans="9:9" ht="13.2" x14ac:dyDescent="0.25">
      <c r="I1986"/>
    </row>
    <row r="1987" spans="9:9" ht="13.2" x14ac:dyDescent="0.25">
      <c r="I1987"/>
    </row>
    <row r="1988" spans="9:9" ht="13.2" x14ac:dyDescent="0.25">
      <c r="I1988"/>
    </row>
    <row r="1989" spans="9:9" ht="13.2" x14ac:dyDescent="0.25">
      <c r="I1989"/>
    </row>
    <row r="1990" spans="9:9" ht="13.2" x14ac:dyDescent="0.25">
      <c r="I1990"/>
    </row>
    <row r="1991" spans="9:9" ht="13.2" x14ac:dyDescent="0.25">
      <c r="I1991"/>
    </row>
    <row r="1992" spans="9:9" ht="13.2" x14ac:dyDescent="0.25">
      <c r="I1992"/>
    </row>
    <row r="1993" spans="9:9" ht="13.2" x14ac:dyDescent="0.25">
      <c r="I1993"/>
    </row>
    <row r="1994" spans="9:9" ht="13.2" x14ac:dyDescent="0.25">
      <c r="I1994"/>
    </row>
    <row r="1995" spans="9:9" ht="13.2" x14ac:dyDescent="0.25">
      <c r="I1995"/>
    </row>
    <row r="1996" spans="9:9" ht="13.2" x14ac:dyDescent="0.25">
      <c r="I1996"/>
    </row>
    <row r="1997" spans="9:9" ht="13.2" x14ac:dyDescent="0.25">
      <c r="I1997"/>
    </row>
    <row r="1998" spans="9:9" ht="13.2" x14ac:dyDescent="0.25">
      <c r="I1998"/>
    </row>
    <row r="1999" spans="9:9" ht="13.2" x14ac:dyDescent="0.25">
      <c r="I1999"/>
    </row>
    <row r="2000" spans="9:9" ht="13.2" x14ac:dyDescent="0.25">
      <c r="I2000"/>
    </row>
    <row r="2001" spans="9:9" ht="13.2" x14ac:dyDescent="0.25">
      <c r="I2001"/>
    </row>
    <row r="2002" spans="9:9" ht="13.2" x14ac:dyDescent="0.25">
      <c r="I2002"/>
    </row>
    <row r="2003" spans="9:9" ht="13.2" x14ac:dyDescent="0.25">
      <c r="I2003"/>
    </row>
    <row r="2004" spans="9:9" ht="13.2" x14ac:dyDescent="0.25">
      <c r="I2004"/>
    </row>
    <row r="2005" spans="9:9" ht="13.2" x14ac:dyDescent="0.25">
      <c r="I2005"/>
    </row>
    <row r="2006" spans="9:9" ht="13.2" x14ac:dyDescent="0.25">
      <c r="I2006"/>
    </row>
    <row r="2007" spans="9:9" ht="13.2" x14ac:dyDescent="0.25">
      <c r="I2007"/>
    </row>
    <row r="2008" spans="9:9" ht="13.2" x14ac:dyDescent="0.25">
      <c r="I2008"/>
    </row>
    <row r="2009" spans="9:9" ht="13.2" x14ac:dyDescent="0.25">
      <c r="I2009"/>
    </row>
    <row r="2010" spans="9:9" ht="13.2" x14ac:dyDescent="0.25">
      <c r="I2010"/>
    </row>
    <row r="2011" spans="9:9" ht="13.2" x14ac:dyDescent="0.25">
      <c r="I2011"/>
    </row>
    <row r="2012" spans="9:9" ht="13.2" x14ac:dyDescent="0.25">
      <c r="I2012"/>
    </row>
    <row r="2013" spans="9:9" ht="13.2" x14ac:dyDescent="0.25">
      <c r="I2013"/>
    </row>
    <row r="2014" spans="9:9" ht="13.2" x14ac:dyDescent="0.25">
      <c r="I2014"/>
    </row>
    <row r="2015" spans="9:9" ht="13.2" x14ac:dyDescent="0.25">
      <c r="I2015"/>
    </row>
    <row r="2016" spans="9:9" ht="13.2" x14ac:dyDescent="0.25">
      <c r="I2016"/>
    </row>
    <row r="2017" spans="9:9" ht="13.2" x14ac:dyDescent="0.25">
      <c r="I2017"/>
    </row>
    <row r="2018" spans="9:9" ht="13.2" x14ac:dyDescent="0.25">
      <c r="I2018"/>
    </row>
    <row r="2019" spans="9:9" ht="13.2" x14ac:dyDescent="0.25">
      <c r="I2019"/>
    </row>
    <row r="2020" spans="9:9" ht="13.2" x14ac:dyDescent="0.25">
      <c r="I2020"/>
    </row>
    <row r="2021" spans="9:9" ht="13.2" x14ac:dyDescent="0.25">
      <c r="I2021"/>
    </row>
    <row r="2022" spans="9:9" ht="13.2" x14ac:dyDescent="0.25">
      <c r="I2022"/>
    </row>
    <row r="2023" spans="9:9" ht="13.2" x14ac:dyDescent="0.25">
      <c r="I2023"/>
    </row>
    <row r="2024" spans="9:9" ht="13.2" x14ac:dyDescent="0.25">
      <c r="I2024"/>
    </row>
    <row r="2025" spans="9:9" ht="13.2" x14ac:dyDescent="0.25">
      <c r="I2025"/>
    </row>
    <row r="2026" spans="9:9" ht="13.2" x14ac:dyDescent="0.25">
      <c r="I2026"/>
    </row>
    <row r="2027" spans="9:9" ht="13.2" x14ac:dyDescent="0.25">
      <c r="I2027"/>
    </row>
    <row r="2028" spans="9:9" ht="13.2" x14ac:dyDescent="0.25">
      <c r="I2028"/>
    </row>
    <row r="2029" spans="9:9" ht="13.2" x14ac:dyDescent="0.25">
      <c r="I2029"/>
    </row>
    <row r="2030" spans="9:9" ht="13.2" x14ac:dyDescent="0.25">
      <c r="I2030"/>
    </row>
    <row r="2031" spans="9:9" ht="13.2" x14ac:dyDescent="0.25">
      <c r="I2031"/>
    </row>
    <row r="2032" spans="9:9" ht="13.2" x14ac:dyDescent="0.25">
      <c r="I2032"/>
    </row>
    <row r="2033" spans="9:9" ht="13.2" x14ac:dyDescent="0.25">
      <c r="I2033"/>
    </row>
    <row r="2034" spans="9:9" ht="13.2" x14ac:dyDescent="0.25">
      <c r="I2034"/>
    </row>
    <row r="2035" spans="9:9" ht="13.2" x14ac:dyDescent="0.25">
      <c r="I2035"/>
    </row>
    <row r="2036" spans="9:9" ht="13.2" x14ac:dyDescent="0.25">
      <c r="I2036"/>
    </row>
    <row r="2037" spans="9:9" ht="13.2" x14ac:dyDescent="0.25">
      <c r="I2037"/>
    </row>
    <row r="2038" spans="9:9" ht="13.2" x14ac:dyDescent="0.25">
      <c r="I2038"/>
    </row>
    <row r="2039" spans="9:9" ht="13.2" x14ac:dyDescent="0.25">
      <c r="I2039"/>
    </row>
    <row r="2040" spans="9:9" ht="13.2" x14ac:dyDescent="0.25">
      <c r="I2040"/>
    </row>
    <row r="2041" spans="9:9" ht="13.2" x14ac:dyDescent="0.25">
      <c r="I2041"/>
    </row>
    <row r="2042" spans="9:9" ht="13.2" x14ac:dyDescent="0.25">
      <c r="I2042"/>
    </row>
    <row r="2043" spans="9:9" ht="13.2" x14ac:dyDescent="0.25">
      <c r="I2043"/>
    </row>
    <row r="2044" spans="9:9" ht="13.2" x14ac:dyDescent="0.25">
      <c r="I2044"/>
    </row>
    <row r="2045" spans="9:9" ht="13.2" x14ac:dyDescent="0.25">
      <c r="I2045"/>
    </row>
    <row r="2046" spans="9:9" ht="13.2" x14ac:dyDescent="0.25">
      <c r="I2046"/>
    </row>
    <row r="2047" spans="9:9" ht="13.2" x14ac:dyDescent="0.25">
      <c r="I2047"/>
    </row>
    <row r="2048" spans="9:9" ht="13.2" x14ac:dyDescent="0.25">
      <c r="I2048"/>
    </row>
    <row r="2049" spans="9:9" ht="13.2" x14ac:dyDescent="0.25">
      <c r="I2049"/>
    </row>
    <row r="2050" spans="9:9" ht="13.2" x14ac:dyDescent="0.25">
      <c r="I2050"/>
    </row>
    <row r="2051" spans="9:9" ht="13.2" x14ac:dyDescent="0.25">
      <c r="I2051"/>
    </row>
    <row r="2052" spans="9:9" ht="13.2" x14ac:dyDescent="0.25">
      <c r="I2052"/>
    </row>
    <row r="2053" spans="9:9" ht="13.2" x14ac:dyDescent="0.25">
      <c r="I2053"/>
    </row>
    <row r="2054" spans="9:9" ht="13.2" x14ac:dyDescent="0.25">
      <c r="I2054"/>
    </row>
    <row r="2055" spans="9:9" ht="13.2" x14ac:dyDescent="0.25">
      <c r="I2055"/>
    </row>
    <row r="2056" spans="9:9" ht="13.2" x14ac:dyDescent="0.25">
      <c r="I2056"/>
    </row>
    <row r="2057" spans="9:9" ht="13.2" x14ac:dyDescent="0.25">
      <c r="I2057"/>
    </row>
    <row r="2058" spans="9:9" ht="13.2" x14ac:dyDescent="0.25">
      <c r="I2058"/>
    </row>
    <row r="2059" spans="9:9" ht="13.2" x14ac:dyDescent="0.25">
      <c r="I2059"/>
    </row>
    <row r="2060" spans="9:9" ht="13.2" x14ac:dyDescent="0.25">
      <c r="I2060"/>
    </row>
    <row r="2061" spans="9:9" ht="13.2" x14ac:dyDescent="0.25">
      <c r="I2061"/>
    </row>
    <row r="2062" spans="9:9" ht="13.2" x14ac:dyDescent="0.25">
      <c r="I2062"/>
    </row>
    <row r="2063" spans="9:9" ht="13.2" x14ac:dyDescent="0.25">
      <c r="I2063"/>
    </row>
    <row r="2064" spans="9:9" ht="13.2" x14ac:dyDescent="0.25">
      <c r="I2064"/>
    </row>
    <row r="2065" spans="9:9" ht="13.2" x14ac:dyDescent="0.25">
      <c r="I2065"/>
    </row>
    <row r="2066" spans="9:9" ht="13.2" x14ac:dyDescent="0.25">
      <c r="I2066"/>
    </row>
    <row r="2067" spans="9:9" ht="13.2" x14ac:dyDescent="0.25">
      <c r="I2067"/>
    </row>
    <row r="2068" spans="9:9" ht="13.2" x14ac:dyDescent="0.25">
      <c r="I2068"/>
    </row>
    <row r="2069" spans="9:9" ht="13.2" x14ac:dyDescent="0.25">
      <c r="I2069"/>
    </row>
    <row r="2070" spans="9:9" ht="13.2" x14ac:dyDescent="0.25">
      <c r="I2070"/>
    </row>
    <row r="2071" spans="9:9" ht="13.2" x14ac:dyDescent="0.25">
      <c r="I2071"/>
    </row>
    <row r="2072" spans="9:9" ht="13.2" x14ac:dyDescent="0.25">
      <c r="I2072"/>
    </row>
    <row r="2073" spans="9:9" ht="13.2" x14ac:dyDescent="0.25">
      <c r="I2073"/>
    </row>
    <row r="2074" spans="9:9" ht="13.2" x14ac:dyDescent="0.25">
      <c r="I2074"/>
    </row>
    <row r="2075" spans="9:9" ht="13.2" x14ac:dyDescent="0.25">
      <c r="I2075"/>
    </row>
    <row r="2076" spans="9:9" ht="13.2" x14ac:dyDescent="0.25">
      <c r="I2076"/>
    </row>
    <row r="2077" spans="9:9" ht="13.2" x14ac:dyDescent="0.25">
      <c r="I2077"/>
    </row>
    <row r="2078" spans="9:9" ht="13.2" x14ac:dyDescent="0.25">
      <c r="I2078"/>
    </row>
    <row r="2079" spans="9:9" ht="13.2" x14ac:dyDescent="0.25">
      <c r="I2079"/>
    </row>
    <row r="2080" spans="9:9" ht="13.2" x14ac:dyDescent="0.25">
      <c r="I2080"/>
    </row>
    <row r="2081" spans="9:9" ht="13.2" x14ac:dyDescent="0.25">
      <c r="I2081"/>
    </row>
    <row r="2082" spans="9:9" ht="13.2" x14ac:dyDescent="0.25">
      <c r="I2082"/>
    </row>
    <row r="2083" spans="9:9" ht="13.2" x14ac:dyDescent="0.25">
      <c r="I2083"/>
    </row>
    <row r="2084" spans="9:9" ht="13.2" x14ac:dyDescent="0.25">
      <c r="I2084"/>
    </row>
    <row r="2085" spans="9:9" ht="13.2" x14ac:dyDescent="0.25">
      <c r="I2085"/>
    </row>
    <row r="2086" spans="9:9" ht="13.2" x14ac:dyDescent="0.25">
      <c r="I2086"/>
    </row>
    <row r="2087" spans="9:9" ht="13.2" x14ac:dyDescent="0.25">
      <c r="I2087"/>
    </row>
    <row r="2088" spans="9:9" ht="13.2" x14ac:dyDescent="0.25">
      <c r="I2088"/>
    </row>
    <row r="2089" spans="9:9" ht="13.2" x14ac:dyDescent="0.25">
      <c r="I2089"/>
    </row>
    <row r="2090" spans="9:9" ht="13.2" x14ac:dyDescent="0.25">
      <c r="I2090"/>
    </row>
    <row r="2091" spans="9:9" ht="13.2" x14ac:dyDescent="0.25">
      <c r="I2091"/>
    </row>
    <row r="2092" spans="9:9" ht="13.2" x14ac:dyDescent="0.25">
      <c r="I2092"/>
    </row>
    <row r="2093" spans="9:9" ht="13.2" x14ac:dyDescent="0.25">
      <c r="I2093"/>
    </row>
    <row r="2094" spans="9:9" ht="13.2" x14ac:dyDescent="0.25">
      <c r="I2094"/>
    </row>
    <row r="2095" spans="9:9" ht="13.2" x14ac:dyDescent="0.25">
      <c r="I2095"/>
    </row>
    <row r="2096" spans="9:9" ht="13.2" x14ac:dyDescent="0.25">
      <c r="I2096"/>
    </row>
    <row r="2097" spans="9:9" ht="13.2" x14ac:dyDescent="0.25">
      <c r="I2097"/>
    </row>
    <row r="2098" spans="9:9" ht="13.2" x14ac:dyDescent="0.25">
      <c r="I2098"/>
    </row>
    <row r="2099" spans="9:9" ht="13.2" x14ac:dyDescent="0.25">
      <c r="I2099"/>
    </row>
    <row r="2100" spans="9:9" ht="13.2" x14ac:dyDescent="0.25">
      <c r="I2100"/>
    </row>
    <row r="2101" spans="9:9" ht="13.2" x14ac:dyDescent="0.25">
      <c r="I2101"/>
    </row>
    <row r="2102" spans="9:9" ht="13.2" x14ac:dyDescent="0.25">
      <c r="I2102"/>
    </row>
    <row r="2103" spans="9:9" ht="13.2" x14ac:dyDescent="0.25">
      <c r="I2103"/>
    </row>
    <row r="2104" spans="9:9" ht="13.2" x14ac:dyDescent="0.25">
      <c r="I2104"/>
    </row>
    <row r="2105" spans="9:9" ht="13.2" x14ac:dyDescent="0.25">
      <c r="I2105"/>
    </row>
    <row r="2106" spans="9:9" ht="13.2" x14ac:dyDescent="0.25">
      <c r="I2106"/>
    </row>
    <row r="2107" spans="9:9" ht="13.2" x14ac:dyDescent="0.25">
      <c r="I2107"/>
    </row>
    <row r="2108" spans="9:9" ht="13.2" x14ac:dyDescent="0.25">
      <c r="I2108"/>
    </row>
    <row r="2109" spans="9:9" ht="13.2" x14ac:dyDescent="0.25">
      <c r="I2109"/>
    </row>
    <row r="2110" spans="9:9" ht="13.2" x14ac:dyDescent="0.25">
      <c r="I2110"/>
    </row>
    <row r="2111" spans="9:9" ht="13.2" x14ac:dyDescent="0.25">
      <c r="I2111"/>
    </row>
    <row r="2112" spans="9:9" ht="13.2" x14ac:dyDescent="0.25">
      <c r="I2112"/>
    </row>
    <row r="2113" spans="9:9" ht="13.2" x14ac:dyDescent="0.25">
      <c r="I2113"/>
    </row>
    <row r="2114" spans="9:9" ht="13.2" x14ac:dyDescent="0.25">
      <c r="I2114"/>
    </row>
    <row r="2115" spans="9:9" ht="13.2" x14ac:dyDescent="0.25">
      <c r="I2115"/>
    </row>
    <row r="2116" spans="9:9" ht="13.2" x14ac:dyDescent="0.25">
      <c r="I2116"/>
    </row>
    <row r="2117" spans="9:9" ht="13.2" x14ac:dyDescent="0.25">
      <c r="I2117"/>
    </row>
    <row r="2118" spans="9:9" ht="13.2" x14ac:dyDescent="0.25">
      <c r="I2118"/>
    </row>
    <row r="2119" spans="9:9" ht="13.2" x14ac:dyDescent="0.25">
      <c r="I2119"/>
    </row>
    <row r="2120" spans="9:9" ht="13.2" x14ac:dyDescent="0.25">
      <c r="I2120"/>
    </row>
    <row r="2121" spans="9:9" ht="13.2" x14ac:dyDescent="0.25">
      <c r="I2121"/>
    </row>
    <row r="2122" spans="9:9" ht="13.2" x14ac:dyDescent="0.25">
      <c r="I2122"/>
    </row>
    <row r="2123" spans="9:9" ht="13.2" x14ac:dyDescent="0.25">
      <c r="I2123"/>
    </row>
    <row r="2124" spans="9:9" ht="13.2" x14ac:dyDescent="0.25">
      <c r="I2124"/>
    </row>
    <row r="2125" spans="9:9" ht="13.2" x14ac:dyDescent="0.25">
      <c r="I2125"/>
    </row>
    <row r="2126" spans="9:9" ht="13.2" x14ac:dyDescent="0.25">
      <c r="I2126"/>
    </row>
    <row r="2127" spans="9:9" ht="13.2" x14ac:dyDescent="0.25">
      <c r="I2127"/>
    </row>
    <row r="2128" spans="9:9" ht="13.2" x14ac:dyDescent="0.25">
      <c r="I2128"/>
    </row>
    <row r="2129" spans="9:9" ht="13.2" x14ac:dyDescent="0.25">
      <c r="I2129"/>
    </row>
    <row r="2130" spans="9:9" ht="13.2" x14ac:dyDescent="0.25">
      <c r="I2130"/>
    </row>
    <row r="2131" spans="9:9" ht="13.2" x14ac:dyDescent="0.25">
      <c r="I2131"/>
    </row>
    <row r="2132" spans="9:9" ht="13.2" x14ac:dyDescent="0.25">
      <c r="I2132"/>
    </row>
    <row r="2133" spans="9:9" ht="13.2" x14ac:dyDescent="0.25">
      <c r="I2133"/>
    </row>
    <row r="2134" spans="9:9" ht="13.2" x14ac:dyDescent="0.25">
      <c r="I2134"/>
    </row>
    <row r="2135" spans="9:9" ht="13.2" x14ac:dyDescent="0.25">
      <c r="I2135"/>
    </row>
    <row r="2136" spans="9:9" ht="13.2" x14ac:dyDescent="0.25">
      <c r="I2136"/>
    </row>
    <row r="2137" spans="9:9" ht="13.2" x14ac:dyDescent="0.25">
      <c r="I2137"/>
    </row>
    <row r="2138" spans="9:9" ht="13.2" x14ac:dyDescent="0.25">
      <c r="I2138"/>
    </row>
    <row r="2139" spans="9:9" ht="13.2" x14ac:dyDescent="0.25">
      <c r="I2139"/>
    </row>
    <row r="2140" spans="9:9" ht="13.2" x14ac:dyDescent="0.25">
      <c r="I2140"/>
    </row>
    <row r="2141" spans="9:9" ht="13.2" x14ac:dyDescent="0.25">
      <c r="I2141"/>
    </row>
    <row r="2142" spans="9:9" ht="13.2" x14ac:dyDescent="0.25">
      <c r="I2142"/>
    </row>
    <row r="2143" spans="9:9" ht="13.2" x14ac:dyDescent="0.25">
      <c r="I2143"/>
    </row>
    <row r="2144" spans="9:9" ht="13.2" x14ac:dyDescent="0.25">
      <c r="I2144"/>
    </row>
    <row r="2145" spans="9:9" ht="13.2" x14ac:dyDescent="0.25">
      <c r="I2145"/>
    </row>
    <row r="2146" spans="9:9" ht="13.2" x14ac:dyDescent="0.25">
      <c r="I2146"/>
    </row>
    <row r="2147" spans="9:9" ht="13.2" x14ac:dyDescent="0.25">
      <c r="I2147"/>
    </row>
    <row r="2148" spans="9:9" ht="13.2" x14ac:dyDescent="0.25">
      <c r="I2148"/>
    </row>
    <row r="2149" spans="9:9" ht="13.2" x14ac:dyDescent="0.25">
      <c r="I2149"/>
    </row>
    <row r="2150" spans="9:9" ht="13.2" x14ac:dyDescent="0.25">
      <c r="I2150"/>
    </row>
    <row r="2151" spans="9:9" ht="13.2" x14ac:dyDescent="0.25">
      <c r="I2151"/>
    </row>
    <row r="2152" spans="9:9" ht="13.2" x14ac:dyDescent="0.25">
      <c r="I2152"/>
    </row>
    <row r="2153" spans="9:9" ht="13.2" x14ac:dyDescent="0.25">
      <c r="I2153"/>
    </row>
    <row r="2154" spans="9:9" ht="13.2" x14ac:dyDescent="0.25">
      <c r="I2154"/>
    </row>
    <row r="2155" spans="9:9" ht="13.2" x14ac:dyDescent="0.25">
      <c r="I2155"/>
    </row>
    <row r="2156" spans="9:9" ht="13.2" x14ac:dyDescent="0.25">
      <c r="I2156"/>
    </row>
    <row r="2157" spans="9:9" ht="13.2" x14ac:dyDescent="0.25">
      <c r="I2157"/>
    </row>
    <row r="2158" spans="9:9" ht="13.2" x14ac:dyDescent="0.25">
      <c r="I2158"/>
    </row>
    <row r="2159" spans="9:9" ht="13.2" x14ac:dyDescent="0.25">
      <c r="I2159"/>
    </row>
    <row r="2160" spans="9:9" ht="13.2" x14ac:dyDescent="0.25">
      <c r="I2160"/>
    </row>
    <row r="2161" spans="9:9" ht="13.2" x14ac:dyDescent="0.25">
      <c r="I2161"/>
    </row>
    <row r="2162" spans="9:9" ht="13.2" x14ac:dyDescent="0.25">
      <c r="I2162"/>
    </row>
    <row r="2163" spans="9:9" ht="13.2" x14ac:dyDescent="0.25">
      <c r="I2163"/>
    </row>
    <row r="2164" spans="9:9" ht="13.2" x14ac:dyDescent="0.25">
      <c r="I2164"/>
    </row>
    <row r="2165" spans="9:9" ht="13.2" x14ac:dyDescent="0.25">
      <c r="I2165"/>
    </row>
    <row r="2166" spans="9:9" ht="13.2" x14ac:dyDescent="0.25">
      <c r="I2166"/>
    </row>
    <row r="2167" spans="9:9" ht="13.2" x14ac:dyDescent="0.25">
      <c r="I2167"/>
    </row>
    <row r="2168" spans="9:9" ht="13.2" x14ac:dyDescent="0.25">
      <c r="I2168"/>
    </row>
    <row r="2169" spans="9:9" ht="13.2" x14ac:dyDescent="0.25">
      <c r="I2169"/>
    </row>
    <row r="2170" spans="9:9" ht="13.2" x14ac:dyDescent="0.25">
      <c r="I2170"/>
    </row>
    <row r="2171" spans="9:9" ht="13.2" x14ac:dyDescent="0.25">
      <c r="I2171"/>
    </row>
    <row r="2172" spans="9:9" ht="13.2" x14ac:dyDescent="0.25">
      <c r="I2172"/>
    </row>
    <row r="2173" spans="9:9" ht="13.2" x14ac:dyDescent="0.25">
      <c r="I2173"/>
    </row>
    <row r="2174" spans="9:9" ht="13.2" x14ac:dyDescent="0.25">
      <c r="I2174"/>
    </row>
    <row r="2175" spans="9:9" ht="13.2" x14ac:dyDescent="0.25">
      <c r="I2175"/>
    </row>
    <row r="2176" spans="9:9" ht="13.2" x14ac:dyDescent="0.25">
      <c r="I2176"/>
    </row>
    <row r="2177" spans="9:9" ht="13.2" x14ac:dyDescent="0.25">
      <c r="I2177"/>
    </row>
    <row r="2178" spans="9:9" ht="13.2" x14ac:dyDescent="0.25">
      <c r="I2178"/>
    </row>
    <row r="2179" spans="9:9" ht="13.2" x14ac:dyDescent="0.25">
      <c r="I2179"/>
    </row>
    <row r="2180" spans="9:9" ht="13.2" x14ac:dyDescent="0.25">
      <c r="I2180"/>
    </row>
    <row r="2181" spans="9:9" ht="13.2" x14ac:dyDescent="0.25">
      <c r="I2181"/>
    </row>
    <row r="2182" spans="9:9" ht="13.2" x14ac:dyDescent="0.25">
      <c r="I2182"/>
    </row>
    <row r="2183" spans="9:9" ht="13.2" x14ac:dyDescent="0.25">
      <c r="I2183"/>
    </row>
    <row r="2184" spans="9:9" ht="13.2" x14ac:dyDescent="0.25">
      <c r="I2184"/>
    </row>
    <row r="2185" spans="9:9" ht="13.2" x14ac:dyDescent="0.25">
      <c r="I2185"/>
    </row>
    <row r="2186" spans="9:9" ht="13.2" x14ac:dyDescent="0.25">
      <c r="I2186"/>
    </row>
    <row r="2187" spans="9:9" ht="13.2" x14ac:dyDescent="0.25">
      <c r="I2187"/>
    </row>
    <row r="2188" spans="9:9" ht="13.2" x14ac:dyDescent="0.25">
      <c r="I2188"/>
    </row>
    <row r="2189" spans="9:9" ht="13.2" x14ac:dyDescent="0.25">
      <c r="I2189"/>
    </row>
    <row r="2190" spans="9:9" ht="13.2" x14ac:dyDescent="0.25">
      <c r="I2190"/>
    </row>
    <row r="2191" spans="9:9" ht="13.2" x14ac:dyDescent="0.25">
      <c r="I2191"/>
    </row>
    <row r="2192" spans="9:9" ht="13.2" x14ac:dyDescent="0.25">
      <c r="I2192"/>
    </row>
    <row r="2193" spans="9:9" ht="13.2" x14ac:dyDescent="0.25">
      <c r="I2193"/>
    </row>
    <row r="2194" spans="9:9" ht="13.2" x14ac:dyDescent="0.25">
      <c r="I2194"/>
    </row>
    <row r="2195" spans="9:9" ht="13.2" x14ac:dyDescent="0.25">
      <c r="I2195"/>
    </row>
    <row r="2196" spans="9:9" ht="13.2" x14ac:dyDescent="0.25">
      <c r="I2196"/>
    </row>
    <row r="2197" spans="9:9" ht="13.2" x14ac:dyDescent="0.25">
      <c r="I2197"/>
    </row>
    <row r="2198" spans="9:9" ht="13.2" x14ac:dyDescent="0.25">
      <c r="I2198"/>
    </row>
    <row r="2199" spans="9:9" ht="13.2" x14ac:dyDescent="0.25">
      <c r="I2199"/>
    </row>
    <row r="2200" spans="9:9" ht="13.2" x14ac:dyDescent="0.25">
      <c r="I2200"/>
    </row>
    <row r="2201" spans="9:9" ht="13.2" x14ac:dyDescent="0.25">
      <c r="I2201"/>
    </row>
    <row r="2202" spans="9:9" ht="13.2" x14ac:dyDescent="0.25">
      <c r="I2202"/>
    </row>
    <row r="2203" spans="9:9" ht="13.2" x14ac:dyDescent="0.25">
      <c r="I2203"/>
    </row>
    <row r="2204" spans="9:9" ht="13.2" x14ac:dyDescent="0.25">
      <c r="I2204"/>
    </row>
    <row r="2205" spans="9:9" ht="13.2" x14ac:dyDescent="0.25">
      <c r="I2205"/>
    </row>
    <row r="2206" spans="9:9" ht="13.2" x14ac:dyDescent="0.25">
      <c r="I2206"/>
    </row>
    <row r="2207" spans="9:9" ht="13.2" x14ac:dyDescent="0.25">
      <c r="I2207"/>
    </row>
    <row r="2208" spans="9:9" ht="13.2" x14ac:dyDescent="0.25">
      <c r="I2208"/>
    </row>
    <row r="2209" spans="9:9" ht="13.2" x14ac:dyDescent="0.25">
      <c r="I2209"/>
    </row>
    <row r="2210" spans="9:9" ht="13.2" x14ac:dyDescent="0.25">
      <c r="I2210"/>
    </row>
    <row r="2211" spans="9:9" ht="13.2" x14ac:dyDescent="0.25">
      <c r="I2211"/>
    </row>
    <row r="2212" spans="9:9" ht="13.2" x14ac:dyDescent="0.25">
      <c r="I2212"/>
    </row>
    <row r="2213" spans="9:9" ht="13.2" x14ac:dyDescent="0.25">
      <c r="I2213"/>
    </row>
    <row r="2214" spans="9:9" ht="13.2" x14ac:dyDescent="0.25">
      <c r="I2214"/>
    </row>
    <row r="2215" spans="9:9" ht="13.2" x14ac:dyDescent="0.25">
      <c r="I2215"/>
    </row>
    <row r="2216" spans="9:9" ht="13.2" x14ac:dyDescent="0.25">
      <c r="I2216"/>
    </row>
    <row r="2217" spans="9:9" ht="13.2" x14ac:dyDescent="0.25">
      <c r="I2217"/>
    </row>
    <row r="2218" spans="9:9" ht="13.2" x14ac:dyDescent="0.25">
      <c r="I2218"/>
    </row>
    <row r="2219" spans="9:9" ht="13.2" x14ac:dyDescent="0.25">
      <c r="I2219"/>
    </row>
    <row r="2220" spans="9:9" ht="13.2" x14ac:dyDescent="0.25">
      <c r="I2220"/>
    </row>
    <row r="2221" spans="9:9" ht="13.2" x14ac:dyDescent="0.25">
      <c r="I2221"/>
    </row>
    <row r="2222" spans="9:9" ht="13.2" x14ac:dyDescent="0.25">
      <c r="I2222"/>
    </row>
    <row r="2223" spans="9:9" ht="13.2" x14ac:dyDescent="0.25">
      <c r="I2223"/>
    </row>
    <row r="2224" spans="9:9" ht="13.2" x14ac:dyDescent="0.25">
      <c r="I2224"/>
    </row>
    <row r="2225" spans="9:9" ht="13.2" x14ac:dyDescent="0.25">
      <c r="I2225"/>
    </row>
    <row r="2226" spans="9:9" ht="13.2" x14ac:dyDescent="0.25">
      <c r="I2226"/>
    </row>
    <row r="2227" spans="9:9" ht="13.2" x14ac:dyDescent="0.25">
      <c r="I2227"/>
    </row>
    <row r="2228" spans="9:9" ht="13.2" x14ac:dyDescent="0.25">
      <c r="I2228"/>
    </row>
    <row r="2229" spans="9:9" ht="13.2" x14ac:dyDescent="0.25">
      <c r="I2229"/>
    </row>
    <row r="2230" spans="9:9" ht="13.2" x14ac:dyDescent="0.25">
      <c r="I2230"/>
    </row>
    <row r="2231" spans="9:9" ht="13.2" x14ac:dyDescent="0.25">
      <c r="I2231"/>
    </row>
    <row r="2232" spans="9:9" ht="13.2" x14ac:dyDescent="0.25">
      <c r="I2232"/>
    </row>
    <row r="2233" spans="9:9" ht="13.2" x14ac:dyDescent="0.25">
      <c r="I2233"/>
    </row>
    <row r="2234" spans="9:9" ht="13.2" x14ac:dyDescent="0.25">
      <c r="I2234"/>
    </row>
    <row r="2235" spans="9:9" ht="13.2" x14ac:dyDescent="0.25">
      <c r="I2235"/>
    </row>
    <row r="2236" spans="9:9" ht="13.2" x14ac:dyDescent="0.25">
      <c r="I2236"/>
    </row>
    <row r="2237" spans="9:9" ht="13.2" x14ac:dyDescent="0.25">
      <c r="I2237"/>
    </row>
    <row r="2238" spans="9:9" ht="13.2" x14ac:dyDescent="0.25">
      <c r="I2238"/>
    </row>
    <row r="2239" spans="9:9" ht="13.2" x14ac:dyDescent="0.25">
      <c r="I2239"/>
    </row>
    <row r="2240" spans="9:9" ht="13.2" x14ac:dyDescent="0.25">
      <c r="I2240"/>
    </row>
    <row r="2241" spans="9:9" ht="13.2" x14ac:dyDescent="0.25">
      <c r="I2241"/>
    </row>
    <row r="2242" spans="9:9" ht="13.2" x14ac:dyDescent="0.25">
      <c r="I2242"/>
    </row>
    <row r="2243" spans="9:9" ht="13.2" x14ac:dyDescent="0.25">
      <c r="I2243"/>
    </row>
    <row r="2244" spans="9:9" ht="13.2" x14ac:dyDescent="0.25">
      <c r="I2244"/>
    </row>
    <row r="2245" spans="9:9" ht="13.2" x14ac:dyDescent="0.25">
      <c r="I2245"/>
    </row>
    <row r="2246" spans="9:9" ht="13.2" x14ac:dyDescent="0.25">
      <c r="I2246"/>
    </row>
    <row r="2247" spans="9:9" ht="13.2" x14ac:dyDescent="0.25">
      <c r="I2247"/>
    </row>
    <row r="2248" spans="9:9" ht="13.2" x14ac:dyDescent="0.25">
      <c r="I2248"/>
    </row>
    <row r="2249" spans="9:9" ht="13.2" x14ac:dyDescent="0.25">
      <c r="I2249"/>
    </row>
    <row r="2250" spans="9:9" ht="13.2" x14ac:dyDescent="0.25">
      <c r="I2250"/>
    </row>
    <row r="2251" spans="9:9" ht="13.2" x14ac:dyDescent="0.25">
      <c r="I2251"/>
    </row>
    <row r="2252" spans="9:9" ht="13.2" x14ac:dyDescent="0.25">
      <c r="I2252"/>
    </row>
    <row r="2253" spans="9:9" ht="13.2" x14ac:dyDescent="0.25">
      <c r="I2253"/>
    </row>
    <row r="2254" spans="9:9" ht="13.2" x14ac:dyDescent="0.25">
      <c r="I2254"/>
    </row>
    <row r="2255" spans="9:9" ht="13.2" x14ac:dyDescent="0.25">
      <c r="I2255"/>
    </row>
    <row r="2256" spans="9:9" ht="13.2" x14ac:dyDescent="0.25">
      <c r="I2256"/>
    </row>
    <row r="2257" spans="9:9" ht="13.2" x14ac:dyDescent="0.25">
      <c r="I2257"/>
    </row>
    <row r="2258" spans="9:9" ht="13.2" x14ac:dyDescent="0.25">
      <c r="I2258"/>
    </row>
    <row r="2259" spans="9:9" ht="13.2" x14ac:dyDescent="0.25">
      <c r="I2259"/>
    </row>
    <row r="2260" spans="9:9" ht="13.2" x14ac:dyDescent="0.25">
      <c r="I2260"/>
    </row>
    <row r="2261" spans="9:9" ht="13.2" x14ac:dyDescent="0.25">
      <c r="I2261"/>
    </row>
    <row r="2262" spans="9:9" ht="13.2" x14ac:dyDescent="0.25">
      <c r="I2262"/>
    </row>
    <row r="2263" spans="9:9" ht="13.2" x14ac:dyDescent="0.25">
      <c r="I2263"/>
    </row>
    <row r="2264" spans="9:9" ht="13.2" x14ac:dyDescent="0.25">
      <c r="I2264"/>
    </row>
    <row r="2265" spans="9:9" ht="13.2" x14ac:dyDescent="0.25">
      <c r="I2265"/>
    </row>
    <row r="2266" spans="9:9" ht="13.2" x14ac:dyDescent="0.25">
      <c r="I2266"/>
    </row>
    <row r="2267" spans="9:9" ht="13.2" x14ac:dyDescent="0.25">
      <c r="I2267"/>
    </row>
    <row r="2268" spans="9:9" ht="13.2" x14ac:dyDescent="0.25">
      <c r="I2268"/>
    </row>
    <row r="2269" spans="9:9" ht="13.2" x14ac:dyDescent="0.25">
      <c r="I2269"/>
    </row>
    <row r="2270" spans="9:9" ht="13.2" x14ac:dyDescent="0.25">
      <c r="I2270"/>
    </row>
    <row r="2271" spans="9:9" ht="13.2" x14ac:dyDescent="0.25">
      <c r="I2271"/>
    </row>
    <row r="2272" spans="9:9" ht="13.2" x14ac:dyDescent="0.25">
      <c r="I2272"/>
    </row>
    <row r="2273" spans="9:9" ht="13.2" x14ac:dyDescent="0.25">
      <c r="I2273"/>
    </row>
    <row r="2274" spans="9:9" ht="13.2" x14ac:dyDescent="0.25">
      <c r="I2274"/>
    </row>
    <row r="2275" spans="9:9" ht="13.2" x14ac:dyDescent="0.25">
      <c r="I2275"/>
    </row>
    <row r="2276" spans="9:9" ht="13.2" x14ac:dyDescent="0.25">
      <c r="I2276"/>
    </row>
    <row r="2277" spans="9:9" ht="13.2" x14ac:dyDescent="0.25">
      <c r="I2277"/>
    </row>
    <row r="2278" spans="9:9" ht="13.2" x14ac:dyDescent="0.25">
      <c r="I2278"/>
    </row>
    <row r="2279" spans="9:9" ht="13.2" x14ac:dyDescent="0.25">
      <c r="I2279"/>
    </row>
    <row r="2280" spans="9:9" ht="13.2" x14ac:dyDescent="0.25">
      <c r="I2280"/>
    </row>
    <row r="2281" spans="9:9" ht="13.2" x14ac:dyDescent="0.25">
      <c r="I2281"/>
    </row>
    <row r="2282" spans="9:9" ht="13.2" x14ac:dyDescent="0.25">
      <c r="I2282"/>
    </row>
    <row r="2283" spans="9:9" ht="13.2" x14ac:dyDescent="0.25">
      <c r="I2283"/>
    </row>
    <row r="2284" spans="9:9" ht="13.2" x14ac:dyDescent="0.25">
      <c r="I2284"/>
    </row>
    <row r="2285" spans="9:9" ht="13.2" x14ac:dyDescent="0.25">
      <c r="I2285"/>
    </row>
    <row r="2286" spans="9:9" ht="13.2" x14ac:dyDescent="0.25">
      <c r="I2286"/>
    </row>
    <row r="2287" spans="9:9" ht="13.2" x14ac:dyDescent="0.25">
      <c r="I2287"/>
    </row>
    <row r="2288" spans="9:9" ht="13.2" x14ac:dyDescent="0.25">
      <c r="I2288"/>
    </row>
    <row r="2289" spans="9:9" ht="13.2" x14ac:dyDescent="0.25">
      <c r="I2289"/>
    </row>
    <row r="2290" spans="9:9" ht="13.2" x14ac:dyDescent="0.25">
      <c r="I2290"/>
    </row>
    <row r="2291" spans="9:9" ht="13.2" x14ac:dyDescent="0.25">
      <c r="I2291"/>
    </row>
    <row r="2292" spans="9:9" ht="13.2" x14ac:dyDescent="0.25">
      <c r="I2292"/>
    </row>
    <row r="2293" spans="9:9" ht="13.2" x14ac:dyDescent="0.25">
      <c r="I2293"/>
    </row>
    <row r="2294" spans="9:9" ht="13.2" x14ac:dyDescent="0.25">
      <c r="I2294"/>
    </row>
    <row r="2295" spans="9:9" ht="13.2" x14ac:dyDescent="0.25">
      <c r="I2295"/>
    </row>
    <row r="2296" spans="9:9" ht="13.2" x14ac:dyDescent="0.25">
      <c r="I2296"/>
    </row>
    <row r="2297" spans="9:9" ht="13.2" x14ac:dyDescent="0.25">
      <c r="I2297"/>
    </row>
    <row r="2298" spans="9:9" ht="13.2" x14ac:dyDescent="0.25">
      <c r="I2298"/>
    </row>
    <row r="2299" spans="9:9" ht="13.2" x14ac:dyDescent="0.25">
      <c r="I2299"/>
    </row>
    <row r="2300" spans="9:9" ht="13.2" x14ac:dyDescent="0.25">
      <c r="I2300"/>
    </row>
    <row r="2301" spans="9:9" ht="13.2" x14ac:dyDescent="0.25">
      <c r="I2301"/>
    </row>
    <row r="2302" spans="9:9" ht="13.2" x14ac:dyDescent="0.25">
      <c r="I2302"/>
    </row>
    <row r="2303" spans="9:9" ht="13.2" x14ac:dyDescent="0.25">
      <c r="I2303"/>
    </row>
    <row r="2304" spans="9:9" ht="13.2" x14ac:dyDescent="0.25">
      <c r="I2304"/>
    </row>
    <row r="2305" spans="9:9" ht="13.2" x14ac:dyDescent="0.25">
      <c r="I2305"/>
    </row>
    <row r="2306" spans="9:9" ht="13.2" x14ac:dyDescent="0.25">
      <c r="I2306"/>
    </row>
    <row r="2307" spans="9:9" ht="13.2" x14ac:dyDescent="0.25">
      <c r="I2307"/>
    </row>
    <row r="2308" spans="9:9" ht="13.2" x14ac:dyDescent="0.25">
      <c r="I2308"/>
    </row>
    <row r="2309" spans="9:9" ht="13.2" x14ac:dyDescent="0.25">
      <c r="I2309"/>
    </row>
    <row r="2310" spans="9:9" ht="13.2" x14ac:dyDescent="0.25">
      <c r="I2310"/>
    </row>
    <row r="2311" spans="9:9" ht="13.2" x14ac:dyDescent="0.25">
      <c r="I2311"/>
    </row>
    <row r="2312" spans="9:9" ht="13.2" x14ac:dyDescent="0.25">
      <c r="I2312"/>
    </row>
    <row r="2313" spans="9:9" ht="13.2" x14ac:dyDescent="0.25">
      <c r="I2313"/>
    </row>
    <row r="2314" spans="9:9" ht="13.2" x14ac:dyDescent="0.25">
      <c r="I2314"/>
    </row>
    <row r="2315" spans="9:9" ht="13.2" x14ac:dyDescent="0.25">
      <c r="I2315"/>
    </row>
    <row r="2316" spans="9:9" ht="13.2" x14ac:dyDescent="0.25">
      <c r="I2316"/>
    </row>
    <row r="2317" spans="9:9" ht="13.2" x14ac:dyDescent="0.25">
      <c r="I2317"/>
    </row>
    <row r="2318" spans="9:9" ht="13.2" x14ac:dyDescent="0.25">
      <c r="I2318"/>
    </row>
    <row r="2319" spans="9:9" ht="13.2" x14ac:dyDescent="0.25">
      <c r="I2319"/>
    </row>
    <row r="2320" spans="9:9" ht="13.2" x14ac:dyDescent="0.25">
      <c r="I2320"/>
    </row>
    <row r="2321" spans="9:9" ht="13.2" x14ac:dyDescent="0.25">
      <c r="I2321"/>
    </row>
    <row r="2322" spans="9:9" ht="13.2" x14ac:dyDescent="0.25">
      <c r="I2322"/>
    </row>
    <row r="2323" spans="9:9" ht="13.2" x14ac:dyDescent="0.25">
      <c r="I2323"/>
    </row>
    <row r="2324" spans="9:9" ht="13.2" x14ac:dyDescent="0.25">
      <c r="I2324"/>
    </row>
    <row r="2325" spans="9:9" ht="13.2" x14ac:dyDescent="0.25">
      <c r="I2325"/>
    </row>
    <row r="2326" spans="9:9" ht="13.2" x14ac:dyDescent="0.25">
      <c r="I2326"/>
    </row>
    <row r="2327" spans="9:9" ht="13.2" x14ac:dyDescent="0.25">
      <c r="I2327"/>
    </row>
    <row r="2328" spans="9:9" ht="13.2" x14ac:dyDescent="0.25">
      <c r="I2328"/>
    </row>
    <row r="2329" spans="9:9" ht="13.2" x14ac:dyDescent="0.25">
      <c r="I2329"/>
    </row>
    <row r="2330" spans="9:9" ht="13.2" x14ac:dyDescent="0.25">
      <c r="I2330"/>
    </row>
    <row r="2331" spans="9:9" ht="13.2" x14ac:dyDescent="0.25">
      <c r="I2331"/>
    </row>
    <row r="2332" spans="9:9" ht="13.2" x14ac:dyDescent="0.25">
      <c r="I2332"/>
    </row>
    <row r="2333" spans="9:9" ht="13.2" x14ac:dyDescent="0.25">
      <c r="I2333"/>
    </row>
    <row r="2334" spans="9:9" ht="13.2" x14ac:dyDescent="0.25">
      <c r="I2334"/>
    </row>
    <row r="2335" spans="9:9" ht="13.2" x14ac:dyDescent="0.25">
      <c r="I2335"/>
    </row>
    <row r="2336" spans="9:9" ht="13.2" x14ac:dyDescent="0.25">
      <c r="I2336"/>
    </row>
    <row r="2337" spans="9:9" ht="13.2" x14ac:dyDescent="0.25">
      <c r="I2337"/>
    </row>
    <row r="2338" spans="9:9" ht="13.2" x14ac:dyDescent="0.25">
      <c r="I2338"/>
    </row>
    <row r="2339" spans="9:9" ht="13.2" x14ac:dyDescent="0.25">
      <c r="I2339"/>
    </row>
    <row r="2340" spans="9:9" ht="13.2" x14ac:dyDescent="0.25">
      <c r="I2340"/>
    </row>
    <row r="2341" spans="9:9" ht="13.2" x14ac:dyDescent="0.25">
      <c r="I2341"/>
    </row>
    <row r="2342" spans="9:9" ht="13.2" x14ac:dyDescent="0.25">
      <c r="I2342"/>
    </row>
    <row r="2343" spans="9:9" ht="13.2" x14ac:dyDescent="0.25">
      <c r="I2343"/>
    </row>
    <row r="2344" spans="9:9" ht="13.2" x14ac:dyDescent="0.25">
      <c r="I2344"/>
    </row>
    <row r="2345" spans="9:9" ht="13.2" x14ac:dyDescent="0.25">
      <c r="I2345"/>
    </row>
    <row r="2346" spans="9:9" ht="13.2" x14ac:dyDescent="0.25">
      <c r="I2346"/>
    </row>
    <row r="2347" spans="9:9" ht="13.2" x14ac:dyDescent="0.25">
      <c r="I2347"/>
    </row>
    <row r="2348" spans="9:9" ht="13.2" x14ac:dyDescent="0.25">
      <c r="I2348"/>
    </row>
    <row r="2349" spans="9:9" ht="13.2" x14ac:dyDescent="0.25">
      <c r="I2349"/>
    </row>
    <row r="2350" spans="9:9" ht="13.2" x14ac:dyDescent="0.25">
      <c r="I2350"/>
    </row>
    <row r="2351" spans="9:9" ht="13.2" x14ac:dyDescent="0.25">
      <c r="I2351"/>
    </row>
    <row r="2352" spans="9:9" ht="13.2" x14ac:dyDescent="0.25">
      <c r="I2352"/>
    </row>
    <row r="2353" spans="9:9" ht="13.2" x14ac:dyDescent="0.25">
      <c r="I2353"/>
    </row>
    <row r="2354" spans="9:9" ht="13.2" x14ac:dyDescent="0.25">
      <c r="I2354"/>
    </row>
    <row r="2355" spans="9:9" ht="13.2" x14ac:dyDescent="0.25">
      <c r="I2355"/>
    </row>
    <row r="2356" spans="9:9" ht="13.2" x14ac:dyDescent="0.25">
      <c r="I2356"/>
    </row>
    <row r="2357" spans="9:9" ht="13.2" x14ac:dyDescent="0.25">
      <c r="I2357"/>
    </row>
    <row r="2358" spans="9:9" ht="13.2" x14ac:dyDescent="0.25">
      <c r="I2358"/>
    </row>
    <row r="2359" spans="9:9" ht="13.2" x14ac:dyDescent="0.25">
      <c r="I2359"/>
    </row>
    <row r="2360" spans="9:9" ht="13.2" x14ac:dyDescent="0.25">
      <c r="I2360"/>
    </row>
    <row r="2361" spans="9:9" ht="13.2" x14ac:dyDescent="0.25">
      <c r="I2361"/>
    </row>
    <row r="2362" spans="9:9" ht="13.2" x14ac:dyDescent="0.25">
      <c r="I2362"/>
    </row>
    <row r="2363" spans="9:9" ht="13.2" x14ac:dyDescent="0.25">
      <c r="I2363"/>
    </row>
    <row r="2364" spans="9:9" ht="13.2" x14ac:dyDescent="0.25">
      <c r="I2364"/>
    </row>
    <row r="2365" spans="9:9" ht="13.2" x14ac:dyDescent="0.25">
      <c r="I2365"/>
    </row>
    <row r="2366" spans="9:9" ht="13.2" x14ac:dyDescent="0.25">
      <c r="I2366"/>
    </row>
    <row r="2367" spans="9:9" ht="13.2" x14ac:dyDescent="0.25">
      <c r="I2367"/>
    </row>
    <row r="2368" spans="9:9" ht="13.2" x14ac:dyDescent="0.25">
      <c r="I2368"/>
    </row>
    <row r="2369" spans="9:9" ht="13.2" x14ac:dyDescent="0.25">
      <c r="I2369"/>
    </row>
    <row r="2370" spans="9:9" ht="13.2" x14ac:dyDescent="0.25">
      <c r="I2370"/>
    </row>
    <row r="2371" spans="9:9" ht="13.2" x14ac:dyDescent="0.25">
      <c r="I2371"/>
    </row>
    <row r="2372" spans="9:9" ht="13.2" x14ac:dyDescent="0.25">
      <c r="I2372"/>
    </row>
    <row r="2373" spans="9:9" ht="13.2" x14ac:dyDescent="0.25">
      <c r="I2373"/>
    </row>
    <row r="2374" spans="9:9" ht="13.2" x14ac:dyDescent="0.25">
      <c r="I2374"/>
    </row>
    <row r="2375" spans="9:9" ht="13.2" x14ac:dyDescent="0.25">
      <c r="I2375"/>
    </row>
    <row r="2376" spans="9:9" ht="13.2" x14ac:dyDescent="0.25">
      <c r="I2376"/>
    </row>
    <row r="2377" spans="9:9" ht="13.2" x14ac:dyDescent="0.25">
      <c r="I2377"/>
    </row>
    <row r="2378" spans="9:9" ht="13.2" x14ac:dyDescent="0.25">
      <c r="I2378"/>
    </row>
    <row r="2379" spans="9:9" ht="13.2" x14ac:dyDescent="0.25">
      <c r="I2379"/>
    </row>
    <row r="2380" spans="9:9" ht="13.2" x14ac:dyDescent="0.25">
      <c r="I2380"/>
    </row>
    <row r="2381" spans="9:9" ht="13.2" x14ac:dyDescent="0.25">
      <c r="I2381"/>
    </row>
    <row r="2382" spans="9:9" ht="13.2" x14ac:dyDescent="0.25">
      <c r="I2382"/>
    </row>
    <row r="2383" spans="9:9" ht="13.2" x14ac:dyDescent="0.25">
      <c r="I2383"/>
    </row>
    <row r="2384" spans="9:9" ht="13.2" x14ac:dyDescent="0.25">
      <c r="I2384"/>
    </row>
    <row r="2385" spans="9:9" ht="13.2" x14ac:dyDescent="0.25">
      <c r="I2385"/>
    </row>
    <row r="2386" spans="9:9" ht="13.2" x14ac:dyDescent="0.25">
      <c r="I2386"/>
    </row>
    <row r="2387" spans="9:9" ht="13.2" x14ac:dyDescent="0.25">
      <c r="I2387"/>
    </row>
    <row r="2388" spans="9:9" ht="13.2" x14ac:dyDescent="0.25">
      <c r="I2388"/>
    </row>
    <row r="2389" spans="9:9" ht="13.2" x14ac:dyDescent="0.25">
      <c r="I2389"/>
    </row>
    <row r="2390" spans="9:9" ht="13.2" x14ac:dyDescent="0.25">
      <c r="I2390"/>
    </row>
    <row r="2391" spans="9:9" ht="13.2" x14ac:dyDescent="0.25">
      <c r="I2391"/>
    </row>
    <row r="2392" spans="9:9" ht="13.2" x14ac:dyDescent="0.25">
      <c r="I2392"/>
    </row>
    <row r="2393" spans="9:9" ht="13.2" x14ac:dyDescent="0.25">
      <c r="I2393"/>
    </row>
    <row r="2394" spans="9:9" ht="13.2" x14ac:dyDescent="0.25">
      <c r="I2394"/>
    </row>
    <row r="2395" spans="9:9" ht="13.2" x14ac:dyDescent="0.25">
      <c r="I2395"/>
    </row>
    <row r="2396" spans="9:9" ht="13.2" x14ac:dyDescent="0.25">
      <c r="I2396"/>
    </row>
    <row r="2397" spans="9:9" ht="13.2" x14ac:dyDescent="0.25">
      <c r="I2397"/>
    </row>
    <row r="2398" spans="9:9" ht="13.2" x14ac:dyDescent="0.25">
      <c r="I2398"/>
    </row>
    <row r="2399" spans="9:9" ht="13.2" x14ac:dyDescent="0.25">
      <c r="I2399"/>
    </row>
    <row r="2400" spans="9:9" ht="13.2" x14ac:dyDescent="0.25">
      <c r="I2400"/>
    </row>
    <row r="2401" spans="9:9" ht="13.2" x14ac:dyDescent="0.25">
      <c r="I2401"/>
    </row>
    <row r="2402" spans="9:9" ht="13.2" x14ac:dyDescent="0.25">
      <c r="I2402"/>
    </row>
    <row r="2403" spans="9:9" ht="13.2" x14ac:dyDescent="0.25">
      <c r="I2403"/>
    </row>
    <row r="2404" spans="9:9" ht="13.2" x14ac:dyDescent="0.25">
      <c r="I2404"/>
    </row>
    <row r="2405" spans="9:9" ht="13.2" x14ac:dyDescent="0.25">
      <c r="I2405"/>
    </row>
    <row r="2406" spans="9:9" ht="13.2" x14ac:dyDescent="0.25">
      <c r="I2406"/>
    </row>
    <row r="2407" spans="9:9" ht="13.2" x14ac:dyDescent="0.25">
      <c r="I2407"/>
    </row>
    <row r="2408" spans="9:9" ht="13.2" x14ac:dyDescent="0.25">
      <c r="I2408"/>
    </row>
    <row r="2409" spans="9:9" ht="13.2" x14ac:dyDescent="0.25">
      <c r="I2409"/>
    </row>
    <row r="2410" spans="9:9" ht="13.2" x14ac:dyDescent="0.25">
      <c r="I2410"/>
    </row>
    <row r="2411" spans="9:9" ht="13.2" x14ac:dyDescent="0.25">
      <c r="I2411"/>
    </row>
    <row r="2412" spans="9:9" ht="13.2" x14ac:dyDescent="0.25">
      <c r="I2412"/>
    </row>
    <row r="2413" spans="9:9" ht="13.2" x14ac:dyDescent="0.25">
      <c r="I2413"/>
    </row>
    <row r="2414" spans="9:9" ht="13.2" x14ac:dyDescent="0.25">
      <c r="I2414"/>
    </row>
    <row r="2415" spans="9:9" ht="13.2" x14ac:dyDescent="0.25">
      <c r="I2415"/>
    </row>
    <row r="2416" spans="9:9" ht="13.2" x14ac:dyDescent="0.25">
      <c r="I2416"/>
    </row>
    <row r="2417" spans="9:9" ht="13.2" x14ac:dyDescent="0.25">
      <c r="I2417"/>
    </row>
    <row r="2418" spans="9:9" ht="13.2" x14ac:dyDescent="0.25">
      <c r="I2418"/>
    </row>
    <row r="2419" spans="9:9" ht="13.2" x14ac:dyDescent="0.25">
      <c r="I2419"/>
    </row>
    <row r="2420" spans="9:9" ht="13.2" x14ac:dyDescent="0.25">
      <c r="I2420"/>
    </row>
    <row r="2421" spans="9:9" ht="13.2" x14ac:dyDescent="0.25">
      <c r="I2421"/>
    </row>
    <row r="2422" spans="9:9" ht="13.2" x14ac:dyDescent="0.25">
      <c r="I2422"/>
    </row>
    <row r="2423" spans="9:9" ht="13.2" x14ac:dyDescent="0.25">
      <c r="I2423"/>
    </row>
    <row r="2424" spans="9:9" ht="13.2" x14ac:dyDescent="0.25">
      <c r="I2424"/>
    </row>
    <row r="2425" spans="9:9" ht="13.2" x14ac:dyDescent="0.25">
      <c r="I2425"/>
    </row>
    <row r="2426" spans="9:9" ht="13.2" x14ac:dyDescent="0.25">
      <c r="I2426"/>
    </row>
    <row r="2427" spans="9:9" ht="13.2" x14ac:dyDescent="0.25">
      <c r="I2427"/>
    </row>
    <row r="2428" spans="9:9" ht="13.2" x14ac:dyDescent="0.25">
      <c r="I2428"/>
    </row>
    <row r="2429" spans="9:9" ht="13.2" x14ac:dyDescent="0.25">
      <c r="I2429"/>
    </row>
    <row r="2430" spans="9:9" ht="13.2" x14ac:dyDescent="0.25">
      <c r="I2430"/>
    </row>
    <row r="2431" spans="9:9" ht="13.2" x14ac:dyDescent="0.25">
      <c r="I2431"/>
    </row>
    <row r="2432" spans="9:9" ht="13.2" x14ac:dyDescent="0.25">
      <c r="I2432"/>
    </row>
    <row r="2433" spans="9:9" ht="13.2" x14ac:dyDescent="0.25">
      <c r="I2433"/>
    </row>
    <row r="2434" spans="9:9" ht="13.2" x14ac:dyDescent="0.25">
      <c r="I2434"/>
    </row>
    <row r="2435" spans="9:9" ht="13.2" x14ac:dyDescent="0.25">
      <c r="I2435"/>
    </row>
    <row r="2436" spans="9:9" ht="13.2" x14ac:dyDescent="0.25">
      <c r="I2436"/>
    </row>
    <row r="2437" spans="9:9" ht="13.2" x14ac:dyDescent="0.25">
      <c r="I2437"/>
    </row>
    <row r="2438" spans="9:9" ht="13.2" x14ac:dyDescent="0.25">
      <c r="I2438"/>
    </row>
    <row r="2439" spans="9:9" ht="13.2" x14ac:dyDescent="0.25">
      <c r="I2439"/>
    </row>
    <row r="2440" spans="9:9" ht="13.2" x14ac:dyDescent="0.25">
      <c r="I2440"/>
    </row>
    <row r="2441" spans="9:9" ht="13.2" x14ac:dyDescent="0.25">
      <c r="I2441"/>
    </row>
    <row r="2442" spans="9:9" ht="13.2" x14ac:dyDescent="0.25">
      <c r="I2442"/>
    </row>
    <row r="2443" spans="9:9" ht="13.2" x14ac:dyDescent="0.25">
      <c r="I2443"/>
    </row>
    <row r="2444" spans="9:9" ht="13.2" x14ac:dyDescent="0.25">
      <c r="I2444"/>
    </row>
    <row r="2445" spans="9:9" ht="13.2" x14ac:dyDescent="0.25">
      <c r="I2445"/>
    </row>
    <row r="2446" spans="9:9" ht="13.2" x14ac:dyDescent="0.25">
      <c r="I2446"/>
    </row>
    <row r="2447" spans="9:9" ht="13.2" x14ac:dyDescent="0.25">
      <c r="I2447"/>
    </row>
    <row r="2448" spans="9:9" ht="13.2" x14ac:dyDescent="0.25">
      <c r="I2448"/>
    </row>
    <row r="2449" spans="9:9" ht="13.2" x14ac:dyDescent="0.25">
      <c r="I2449"/>
    </row>
    <row r="2450" spans="9:9" ht="13.2" x14ac:dyDescent="0.25">
      <c r="I2450"/>
    </row>
    <row r="2451" spans="9:9" ht="13.2" x14ac:dyDescent="0.25">
      <c r="I2451"/>
    </row>
    <row r="2452" spans="9:9" ht="13.2" x14ac:dyDescent="0.25">
      <c r="I2452"/>
    </row>
    <row r="2453" spans="9:9" ht="13.2" x14ac:dyDescent="0.25">
      <c r="I2453"/>
    </row>
    <row r="2454" spans="9:9" ht="13.2" x14ac:dyDescent="0.25">
      <c r="I2454"/>
    </row>
    <row r="2455" spans="9:9" ht="13.2" x14ac:dyDescent="0.25">
      <c r="I2455"/>
    </row>
    <row r="2456" spans="9:9" ht="13.2" x14ac:dyDescent="0.25">
      <c r="I2456"/>
    </row>
    <row r="2457" spans="9:9" ht="13.2" x14ac:dyDescent="0.25">
      <c r="I2457"/>
    </row>
    <row r="2458" spans="9:9" ht="13.2" x14ac:dyDescent="0.25">
      <c r="I2458"/>
    </row>
    <row r="2459" spans="9:9" ht="13.2" x14ac:dyDescent="0.25">
      <c r="I2459"/>
    </row>
    <row r="2460" spans="9:9" ht="13.2" x14ac:dyDescent="0.25">
      <c r="I2460"/>
    </row>
    <row r="2461" spans="9:9" ht="13.2" x14ac:dyDescent="0.25">
      <c r="I2461"/>
    </row>
    <row r="2462" spans="9:9" ht="13.2" x14ac:dyDescent="0.25">
      <c r="I2462"/>
    </row>
    <row r="2463" spans="9:9" ht="13.2" x14ac:dyDescent="0.25">
      <c r="I2463"/>
    </row>
    <row r="2464" spans="9:9" ht="13.2" x14ac:dyDescent="0.25">
      <c r="I2464"/>
    </row>
    <row r="2465" spans="9:9" ht="13.2" x14ac:dyDescent="0.25">
      <c r="I2465"/>
    </row>
    <row r="2466" spans="9:9" ht="13.2" x14ac:dyDescent="0.25">
      <c r="I2466"/>
    </row>
    <row r="2467" spans="9:9" ht="13.2" x14ac:dyDescent="0.25">
      <c r="I2467"/>
    </row>
    <row r="2468" spans="9:9" ht="13.2" x14ac:dyDescent="0.25">
      <c r="I2468"/>
    </row>
    <row r="2469" spans="9:9" ht="13.2" x14ac:dyDescent="0.25">
      <c r="I2469"/>
    </row>
    <row r="2470" spans="9:9" ht="13.2" x14ac:dyDescent="0.25">
      <c r="I2470"/>
    </row>
    <row r="2471" spans="9:9" ht="13.2" x14ac:dyDescent="0.25">
      <c r="I2471"/>
    </row>
    <row r="2472" spans="9:9" ht="13.2" x14ac:dyDescent="0.25">
      <c r="I2472"/>
    </row>
    <row r="2473" spans="9:9" ht="13.2" x14ac:dyDescent="0.25">
      <c r="I2473"/>
    </row>
    <row r="2474" spans="9:9" ht="13.2" x14ac:dyDescent="0.25">
      <c r="I2474"/>
    </row>
    <row r="2475" spans="9:9" ht="13.2" x14ac:dyDescent="0.25">
      <c r="I2475"/>
    </row>
    <row r="2476" spans="9:9" ht="13.2" x14ac:dyDescent="0.25">
      <c r="I2476"/>
    </row>
    <row r="2477" spans="9:9" ht="13.2" x14ac:dyDescent="0.25">
      <c r="I2477"/>
    </row>
    <row r="2478" spans="9:9" ht="13.2" x14ac:dyDescent="0.25">
      <c r="I2478"/>
    </row>
    <row r="2479" spans="9:9" ht="13.2" x14ac:dyDescent="0.25">
      <c r="I2479"/>
    </row>
    <row r="2480" spans="9:9" ht="13.2" x14ac:dyDescent="0.25">
      <c r="I2480"/>
    </row>
    <row r="2481" spans="9:9" ht="13.2" x14ac:dyDescent="0.25">
      <c r="I2481"/>
    </row>
    <row r="2482" spans="9:9" ht="13.2" x14ac:dyDescent="0.25">
      <c r="I2482"/>
    </row>
    <row r="2483" spans="9:9" ht="13.2" x14ac:dyDescent="0.25">
      <c r="I2483"/>
    </row>
    <row r="2484" spans="9:9" ht="13.2" x14ac:dyDescent="0.25">
      <c r="I2484"/>
    </row>
    <row r="2485" spans="9:9" ht="13.2" x14ac:dyDescent="0.25">
      <c r="I2485"/>
    </row>
    <row r="2486" spans="9:9" ht="13.2" x14ac:dyDescent="0.25">
      <c r="I2486"/>
    </row>
    <row r="2487" spans="9:9" ht="13.2" x14ac:dyDescent="0.25">
      <c r="I2487"/>
    </row>
    <row r="2488" spans="9:9" ht="13.2" x14ac:dyDescent="0.25">
      <c r="I2488"/>
    </row>
    <row r="2489" spans="9:9" ht="13.2" x14ac:dyDescent="0.25">
      <c r="I2489"/>
    </row>
    <row r="2490" spans="9:9" ht="13.2" x14ac:dyDescent="0.25">
      <c r="I2490"/>
    </row>
    <row r="2491" spans="9:9" ht="13.2" x14ac:dyDescent="0.25">
      <c r="I2491"/>
    </row>
    <row r="2492" spans="9:9" ht="13.2" x14ac:dyDescent="0.25">
      <c r="I2492"/>
    </row>
    <row r="2493" spans="9:9" ht="13.2" x14ac:dyDescent="0.25">
      <c r="I2493"/>
    </row>
    <row r="2494" spans="9:9" ht="13.2" x14ac:dyDescent="0.25">
      <c r="I2494"/>
    </row>
    <row r="2495" spans="9:9" ht="13.2" x14ac:dyDescent="0.25">
      <c r="I2495"/>
    </row>
    <row r="2496" spans="9:9" ht="13.2" x14ac:dyDescent="0.25">
      <c r="I2496"/>
    </row>
    <row r="2497" spans="9:9" ht="13.2" x14ac:dyDescent="0.25">
      <c r="I2497"/>
    </row>
    <row r="2498" spans="9:9" ht="13.2" x14ac:dyDescent="0.25">
      <c r="I2498"/>
    </row>
    <row r="2499" spans="9:9" ht="13.2" x14ac:dyDescent="0.25">
      <c r="I2499"/>
    </row>
    <row r="2500" spans="9:9" ht="13.2" x14ac:dyDescent="0.25">
      <c r="I2500"/>
    </row>
    <row r="2501" spans="9:9" ht="13.2" x14ac:dyDescent="0.25">
      <c r="I2501"/>
    </row>
    <row r="2502" spans="9:9" ht="13.2" x14ac:dyDescent="0.25">
      <c r="I2502"/>
    </row>
    <row r="2503" spans="9:9" ht="13.2" x14ac:dyDescent="0.25">
      <c r="I2503"/>
    </row>
    <row r="2504" spans="9:9" ht="13.2" x14ac:dyDescent="0.25">
      <c r="I2504"/>
    </row>
    <row r="2505" spans="9:9" ht="13.2" x14ac:dyDescent="0.25">
      <c r="I2505"/>
    </row>
    <row r="2506" spans="9:9" ht="13.2" x14ac:dyDescent="0.25">
      <c r="I2506"/>
    </row>
    <row r="2507" spans="9:9" ht="13.2" x14ac:dyDescent="0.25">
      <c r="I2507"/>
    </row>
    <row r="2508" spans="9:9" ht="13.2" x14ac:dyDescent="0.25">
      <c r="I2508"/>
    </row>
    <row r="2509" spans="9:9" ht="13.2" x14ac:dyDescent="0.25">
      <c r="I2509"/>
    </row>
    <row r="2510" spans="9:9" ht="13.2" x14ac:dyDescent="0.25">
      <c r="I2510"/>
    </row>
    <row r="2511" spans="9:9" ht="13.2" x14ac:dyDescent="0.25">
      <c r="I2511"/>
    </row>
    <row r="2512" spans="9:9" ht="13.2" x14ac:dyDescent="0.25">
      <c r="I2512"/>
    </row>
    <row r="2513" spans="9:9" ht="13.2" x14ac:dyDescent="0.25">
      <c r="I2513"/>
    </row>
    <row r="2514" spans="9:9" ht="13.2" x14ac:dyDescent="0.25">
      <c r="I2514"/>
    </row>
    <row r="2515" spans="9:9" ht="13.2" x14ac:dyDescent="0.25">
      <c r="I2515"/>
    </row>
    <row r="2516" spans="9:9" ht="13.2" x14ac:dyDescent="0.25">
      <c r="I2516"/>
    </row>
    <row r="2517" spans="9:9" ht="13.2" x14ac:dyDescent="0.25">
      <c r="I2517"/>
    </row>
    <row r="2518" spans="9:9" ht="13.2" x14ac:dyDescent="0.25">
      <c r="I2518"/>
    </row>
    <row r="2519" spans="9:9" ht="13.2" x14ac:dyDescent="0.25">
      <c r="I2519"/>
    </row>
    <row r="2520" spans="9:9" ht="13.2" x14ac:dyDescent="0.25">
      <c r="I2520"/>
    </row>
    <row r="2521" spans="9:9" ht="13.2" x14ac:dyDescent="0.25">
      <c r="I2521"/>
    </row>
    <row r="2522" spans="9:9" ht="13.2" x14ac:dyDescent="0.25">
      <c r="I2522"/>
    </row>
    <row r="2523" spans="9:9" ht="13.2" x14ac:dyDescent="0.25">
      <c r="I2523"/>
    </row>
    <row r="2524" spans="9:9" ht="13.2" x14ac:dyDescent="0.25">
      <c r="I2524"/>
    </row>
    <row r="2525" spans="9:9" ht="13.2" x14ac:dyDescent="0.25">
      <c r="I2525"/>
    </row>
    <row r="2526" spans="9:9" ht="13.2" x14ac:dyDescent="0.25">
      <c r="I2526"/>
    </row>
    <row r="2527" spans="9:9" ht="13.2" x14ac:dyDescent="0.25">
      <c r="I2527"/>
    </row>
    <row r="2528" spans="9:9" ht="13.2" x14ac:dyDescent="0.25">
      <c r="I2528"/>
    </row>
    <row r="2529" spans="9:9" ht="13.2" x14ac:dyDescent="0.25">
      <c r="I2529"/>
    </row>
    <row r="2530" spans="9:9" ht="13.2" x14ac:dyDescent="0.25">
      <c r="I2530"/>
    </row>
    <row r="2531" spans="9:9" ht="13.2" x14ac:dyDescent="0.25">
      <c r="I2531"/>
    </row>
    <row r="2532" spans="9:9" ht="13.2" x14ac:dyDescent="0.25">
      <c r="I2532"/>
    </row>
    <row r="2533" spans="9:9" ht="13.2" x14ac:dyDescent="0.25">
      <c r="I2533"/>
    </row>
    <row r="2534" spans="9:9" ht="13.2" x14ac:dyDescent="0.25">
      <c r="I2534"/>
    </row>
    <row r="2535" spans="9:9" ht="13.2" x14ac:dyDescent="0.25">
      <c r="I2535"/>
    </row>
    <row r="2536" spans="9:9" ht="13.2" x14ac:dyDescent="0.25">
      <c r="I2536"/>
    </row>
    <row r="2537" spans="9:9" ht="13.2" x14ac:dyDescent="0.25">
      <c r="I2537"/>
    </row>
    <row r="2538" spans="9:9" ht="13.2" x14ac:dyDescent="0.25">
      <c r="I2538"/>
    </row>
    <row r="2539" spans="9:9" ht="13.2" x14ac:dyDescent="0.25">
      <c r="I2539"/>
    </row>
    <row r="2540" spans="9:9" ht="13.2" x14ac:dyDescent="0.25">
      <c r="I2540"/>
    </row>
    <row r="2541" spans="9:9" ht="13.2" x14ac:dyDescent="0.25">
      <c r="I2541"/>
    </row>
    <row r="2542" spans="9:9" ht="13.2" x14ac:dyDescent="0.25">
      <c r="I2542"/>
    </row>
    <row r="2543" spans="9:9" ht="13.2" x14ac:dyDescent="0.25">
      <c r="I2543"/>
    </row>
    <row r="2544" spans="9:9" ht="13.2" x14ac:dyDescent="0.25">
      <c r="I2544"/>
    </row>
    <row r="2545" spans="9:9" ht="13.2" x14ac:dyDescent="0.25">
      <c r="I2545"/>
    </row>
    <row r="2546" spans="9:9" ht="13.2" x14ac:dyDescent="0.25">
      <c r="I2546"/>
    </row>
    <row r="2547" spans="9:9" ht="13.2" x14ac:dyDescent="0.25">
      <c r="I2547"/>
    </row>
    <row r="2548" spans="9:9" ht="13.2" x14ac:dyDescent="0.25">
      <c r="I2548"/>
    </row>
    <row r="2549" spans="9:9" ht="13.2" x14ac:dyDescent="0.25">
      <c r="I2549"/>
    </row>
    <row r="2550" spans="9:9" ht="13.2" x14ac:dyDescent="0.25">
      <c r="I2550"/>
    </row>
    <row r="2551" spans="9:9" ht="13.2" x14ac:dyDescent="0.25">
      <c r="I2551"/>
    </row>
    <row r="2552" spans="9:9" ht="13.2" x14ac:dyDescent="0.25">
      <c r="I2552"/>
    </row>
    <row r="2553" spans="9:9" ht="13.2" x14ac:dyDescent="0.25">
      <c r="I2553"/>
    </row>
    <row r="2554" spans="9:9" ht="13.2" x14ac:dyDescent="0.25">
      <c r="I2554"/>
    </row>
    <row r="2555" spans="9:9" ht="13.2" x14ac:dyDescent="0.25">
      <c r="I2555"/>
    </row>
    <row r="2556" spans="9:9" ht="13.2" x14ac:dyDescent="0.25">
      <c r="I2556"/>
    </row>
    <row r="2557" spans="9:9" ht="13.2" x14ac:dyDescent="0.25">
      <c r="I2557"/>
    </row>
    <row r="2558" spans="9:9" ht="13.2" x14ac:dyDescent="0.25">
      <c r="I2558"/>
    </row>
    <row r="2559" spans="9:9" ht="13.2" x14ac:dyDescent="0.25">
      <c r="I2559"/>
    </row>
    <row r="2560" spans="9:9" ht="13.2" x14ac:dyDescent="0.25">
      <c r="I2560"/>
    </row>
    <row r="2561" spans="9:9" ht="13.2" x14ac:dyDescent="0.25">
      <c r="I2561"/>
    </row>
    <row r="2562" spans="9:9" ht="13.2" x14ac:dyDescent="0.25">
      <c r="I2562"/>
    </row>
    <row r="2563" spans="9:9" ht="13.2" x14ac:dyDescent="0.25">
      <c r="I2563"/>
    </row>
    <row r="2564" spans="9:9" ht="13.2" x14ac:dyDescent="0.25">
      <c r="I2564"/>
    </row>
    <row r="2565" spans="9:9" ht="13.2" x14ac:dyDescent="0.25">
      <c r="I2565"/>
    </row>
    <row r="2566" spans="9:9" ht="13.2" x14ac:dyDescent="0.25">
      <c r="I2566"/>
    </row>
    <row r="2567" spans="9:9" ht="13.2" x14ac:dyDescent="0.25">
      <c r="I2567"/>
    </row>
    <row r="2568" spans="9:9" ht="13.2" x14ac:dyDescent="0.25">
      <c r="I2568"/>
    </row>
    <row r="2569" spans="9:9" ht="13.2" x14ac:dyDescent="0.25">
      <c r="I2569"/>
    </row>
    <row r="2570" spans="9:9" ht="13.2" x14ac:dyDescent="0.25">
      <c r="I2570"/>
    </row>
    <row r="2571" spans="9:9" ht="13.2" x14ac:dyDescent="0.25">
      <c r="I2571"/>
    </row>
    <row r="2572" spans="9:9" ht="13.2" x14ac:dyDescent="0.25">
      <c r="I2572"/>
    </row>
    <row r="2573" spans="9:9" ht="13.2" x14ac:dyDescent="0.25">
      <c r="I2573"/>
    </row>
    <row r="2574" spans="9:9" ht="13.2" x14ac:dyDescent="0.25">
      <c r="I2574"/>
    </row>
    <row r="2575" spans="9:9" ht="13.2" x14ac:dyDescent="0.25">
      <c r="I2575"/>
    </row>
    <row r="2576" spans="9:9" ht="13.2" x14ac:dyDescent="0.25">
      <c r="I2576"/>
    </row>
    <row r="2577" spans="9:9" ht="13.2" x14ac:dyDescent="0.25">
      <c r="I2577"/>
    </row>
    <row r="2578" spans="9:9" ht="13.2" x14ac:dyDescent="0.25">
      <c r="I2578"/>
    </row>
    <row r="2579" spans="9:9" ht="13.2" x14ac:dyDescent="0.25">
      <c r="I2579"/>
    </row>
    <row r="2580" spans="9:9" ht="13.2" x14ac:dyDescent="0.25">
      <c r="I2580"/>
    </row>
    <row r="2581" spans="9:9" ht="13.2" x14ac:dyDescent="0.25">
      <c r="I2581"/>
    </row>
    <row r="2582" spans="9:9" ht="13.2" x14ac:dyDescent="0.25">
      <c r="I2582"/>
    </row>
    <row r="2583" spans="9:9" ht="13.2" x14ac:dyDescent="0.25">
      <c r="I2583"/>
    </row>
    <row r="2584" spans="9:9" ht="13.2" x14ac:dyDescent="0.25">
      <c r="I2584"/>
    </row>
    <row r="2585" spans="9:9" ht="13.2" x14ac:dyDescent="0.25">
      <c r="I2585"/>
    </row>
    <row r="2586" spans="9:9" ht="13.2" x14ac:dyDescent="0.25">
      <c r="I2586"/>
    </row>
    <row r="2587" spans="9:9" ht="13.2" x14ac:dyDescent="0.25">
      <c r="I2587"/>
    </row>
    <row r="2588" spans="9:9" ht="13.2" x14ac:dyDescent="0.25">
      <c r="I2588"/>
    </row>
    <row r="2589" spans="9:9" ht="13.2" x14ac:dyDescent="0.25">
      <c r="I2589"/>
    </row>
    <row r="2590" spans="9:9" ht="13.2" x14ac:dyDescent="0.25">
      <c r="I2590"/>
    </row>
    <row r="2591" spans="9:9" ht="13.2" x14ac:dyDescent="0.25">
      <c r="I2591"/>
    </row>
    <row r="2592" spans="9:9" ht="13.2" x14ac:dyDescent="0.25">
      <c r="I2592"/>
    </row>
    <row r="2593" spans="9:9" ht="13.2" x14ac:dyDescent="0.25">
      <c r="I2593"/>
    </row>
    <row r="2594" spans="9:9" ht="13.2" x14ac:dyDescent="0.25">
      <c r="I2594"/>
    </row>
    <row r="2595" spans="9:9" ht="13.2" x14ac:dyDescent="0.25">
      <c r="I2595"/>
    </row>
    <row r="2596" spans="9:9" ht="13.2" x14ac:dyDescent="0.25">
      <c r="I2596"/>
    </row>
    <row r="2597" spans="9:9" ht="13.2" x14ac:dyDescent="0.25">
      <c r="I2597"/>
    </row>
    <row r="2598" spans="9:9" ht="13.2" x14ac:dyDescent="0.25">
      <c r="I2598"/>
    </row>
    <row r="2599" spans="9:9" ht="13.2" x14ac:dyDescent="0.25">
      <c r="I2599"/>
    </row>
    <row r="2600" spans="9:9" ht="13.2" x14ac:dyDescent="0.25">
      <c r="I2600"/>
    </row>
    <row r="2601" spans="9:9" ht="13.2" x14ac:dyDescent="0.25">
      <c r="I2601"/>
    </row>
    <row r="2602" spans="9:9" ht="13.2" x14ac:dyDescent="0.25">
      <c r="I2602"/>
    </row>
    <row r="2603" spans="9:9" ht="13.2" x14ac:dyDescent="0.25">
      <c r="I2603"/>
    </row>
    <row r="2604" spans="9:9" ht="13.2" x14ac:dyDescent="0.25">
      <c r="I2604"/>
    </row>
    <row r="2605" spans="9:9" ht="13.2" x14ac:dyDescent="0.25">
      <c r="I2605"/>
    </row>
    <row r="2606" spans="9:9" ht="13.2" x14ac:dyDescent="0.25">
      <c r="I2606"/>
    </row>
    <row r="2607" spans="9:9" ht="13.2" x14ac:dyDescent="0.25">
      <c r="I2607"/>
    </row>
    <row r="2608" spans="9:9" ht="13.2" x14ac:dyDescent="0.25">
      <c r="I2608"/>
    </row>
    <row r="2609" spans="9:9" ht="13.2" x14ac:dyDescent="0.25">
      <c r="I2609"/>
    </row>
    <row r="2610" spans="9:9" ht="13.2" x14ac:dyDescent="0.25">
      <c r="I2610"/>
    </row>
    <row r="2611" spans="9:9" ht="13.2" x14ac:dyDescent="0.25">
      <c r="I2611"/>
    </row>
    <row r="2612" spans="9:9" ht="13.2" x14ac:dyDescent="0.25">
      <c r="I2612"/>
    </row>
    <row r="2613" spans="9:9" ht="13.2" x14ac:dyDescent="0.25">
      <c r="I2613"/>
    </row>
    <row r="2614" spans="9:9" ht="13.2" x14ac:dyDescent="0.25">
      <c r="I2614"/>
    </row>
    <row r="2615" spans="9:9" ht="13.2" x14ac:dyDescent="0.25">
      <c r="I2615"/>
    </row>
    <row r="2616" spans="9:9" ht="13.2" x14ac:dyDescent="0.25">
      <c r="I2616"/>
    </row>
    <row r="2617" spans="9:9" ht="13.2" x14ac:dyDescent="0.25">
      <c r="I2617"/>
    </row>
    <row r="2618" spans="9:9" ht="13.2" x14ac:dyDescent="0.25">
      <c r="I2618"/>
    </row>
    <row r="2619" spans="9:9" ht="13.2" x14ac:dyDescent="0.25">
      <c r="I2619"/>
    </row>
    <row r="2620" spans="9:9" ht="13.2" x14ac:dyDescent="0.25">
      <c r="I2620"/>
    </row>
    <row r="2621" spans="9:9" ht="13.2" x14ac:dyDescent="0.25">
      <c r="I2621"/>
    </row>
    <row r="2622" spans="9:9" ht="13.2" x14ac:dyDescent="0.25">
      <c r="I2622"/>
    </row>
    <row r="2623" spans="9:9" ht="13.2" x14ac:dyDescent="0.25">
      <c r="I2623"/>
    </row>
    <row r="2624" spans="9:9" ht="13.2" x14ac:dyDescent="0.25">
      <c r="I2624"/>
    </row>
    <row r="2625" spans="9:9" ht="13.2" x14ac:dyDescent="0.25">
      <c r="I2625"/>
    </row>
    <row r="2626" spans="9:9" ht="13.2" x14ac:dyDescent="0.25">
      <c r="I2626"/>
    </row>
    <row r="2627" spans="9:9" ht="13.2" x14ac:dyDescent="0.25">
      <c r="I2627"/>
    </row>
    <row r="2628" spans="9:9" ht="13.2" x14ac:dyDescent="0.25">
      <c r="I2628"/>
    </row>
    <row r="2629" spans="9:9" ht="13.2" x14ac:dyDescent="0.25">
      <c r="I2629"/>
    </row>
    <row r="2630" spans="9:9" ht="13.2" x14ac:dyDescent="0.25">
      <c r="I2630"/>
    </row>
    <row r="2631" spans="9:9" ht="13.2" x14ac:dyDescent="0.25">
      <c r="I2631"/>
    </row>
    <row r="2632" spans="9:9" ht="13.2" x14ac:dyDescent="0.25">
      <c r="I2632"/>
    </row>
    <row r="2633" spans="9:9" ht="13.2" x14ac:dyDescent="0.25">
      <c r="I2633"/>
    </row>
    <row r="2634" spans="9:9" ht="13.2" x14ac:dyDescent="0.25">
      <c r="I2634"/>
    </row>
    <row r="2635" spans="9:9" ht="13.2" x14ac:dyDescent="0.25">
      <c r="I2635"/>
    </row>
    <row r="2636" spans="9:9" ht="13.2" x14ac:dyDescent="0.25">
      <c r="I2636"/>
    </row>
    <row r="2637" spans="9:9" ht="13.2" x14ac:dyDescent="0.25">
      <c r="I2637"/>
    </row>
    <row r="2638" spans="9:9" ht="13.2" x14ac:dyDescent="0.25">
      <c r="I2638"/>
    </row>
    <row r="2639" spans="9:9" ht="13.2" x14ac:dyDescent="0.25">
      <c r="I2639"/>
    </row>
    <row r="2640" spans="9:9" ht="13.2" x14ac:dyDescent="0.25">
      <c r="I2640"/>
    </row>
    <row r="2641" spans="9:9" ht="13.2" x14ac:dyDescent="0.25">
      <c r="I2641"/>
    </row>
    <row r="2642" spans="9:9" ht="13.2" x14ac:dyDescent="0.25">
      <c r="I2642"/>
    </row>
    <row r="2643" spans="9:9" ht="13.2" x14ac:dyDescent="0.25">
      <c r="I2643"/>
    </row>
    <row r="2644" spans="9:9" ht="13.2" x14ac:dyDescent="0.25">
      <c r="I2644"/>
    </row>
    <row r="2645" spans="9:9" ht="13.2" x14ac:dyDescent="0.25">
      <c r="I2645"/>
    </row>
    <row r="2646" spans="9:9" ht="13.2" x14ac:dyDescent="0.25">
      <c r="I2646"/>
    </row>
    <row r="2647" spans="9:9" ht="13.2" x14ac:dyDescent="0.25">
      <c r="I2647"/>
    </row>
    <row r="2648" spans="9:9" ht="13.2" x14ac:dyDescent="0.25">
      <c r="I2648"/>
    </row>
    <row r="2649" spans="9:9" ht="13.2" x14ac:dyDescent="0.25">
      <c r="I2649"/>
    </row>
    <row r="2650" spans="9:9" ht="13.2" x14ac:dyDescent="0.25">
      <c r="I2650"/>
    </row>
    <row r="2651" spans="9:9" ht="13.2" x14ac:dyDescent="0.25">
      <c r="I2651"/>
    </row>
    <row r="2652" spans="9:9" ht="13.2" x14ac:dyDescent="0.25">
      <c r="I2652"/>
    </row>
    <row r="2653" spans="9:9" ht="13.2" x14ac:dyDescent="0.25">
      <c r="I2653"/>
    </row>
    <row r="2654" spans="9:9" ht="13.2" x14ac:dyDescent="0.25">
      <c r="I2654"/>
    </row>
    <row r="2655" spans="9:9" ht="13.2" x14ac:dyDescent="0.25">
      <c r="I2655"/>
    </row>
    <row r="2656" spans="9:9" ht="13.2" x14ac:dyDescent="0.25">
      <c r="I2656"/>
    </row>
    <row r="2657" spans="9:9" ht="13.2" x14ac:dyDescent="0.25">
      <c r="I2657"/>
    </row>
    <row r="2658" spans="9:9" ht="13.2" x14ac:dyDescent="0.25">
      <c r="I2658"/>
    </row>
    <row r="2659" spans="9:9" ht="13.2" x14ac:dyDescent="0.25">
      <c r="I2659"/>
    </row>
    <row r="2660" spans="9:9" ht="13.2" x14ac:dyDescent="0.25">
      <c r="I2660"/>
    </row>
    <row r="2661" spans="9:9" ht="13.2" x14ac:dyDescent="0.25">
      <c r="I2661"/>
    </row>
    <row r="2662" spans="9:9" ht="13.2" x14ac:dyDescent="0.25">
      <c r="I2662"/>
    </row>
    <row r="2663" spans="9:9" ht="13.2" x14ac:dyDescent="0.25">
      <c r="I2663"/>
    </row>
    <row r="2664" spans="9:9" ht="13.2" x14ac:dyDescent="0.25">
      <c r="I2664"/>
    </row>
    <row r="2665" spans="9:9" ht="13.2" x14ac:dyDescent="0.25">
      <c r="I2665"/>
    </row>
    <row r="2666" spans="9:9" ht="13.2" x14ac:dyDescent="0.25">
      <c r="I2666"/>
    </row>
    <row r="2667" spans="9:9" ht="13.2" x14ac:dyDescent="0.25">
      <c r="I2667"/>
    </row>
    <row r="2668" spans="9:9" ht="13.2" x14ac:dyDescent="0.25">
      <c r="I2668"/>
    </row>
    <row r="2669" spans="9:9" ht="13.2" x14ac:dyDescent="0.25">
      <c r="I2669"/>
    </row>
    <row r="2670" spans="9:9" ht="13.2" x14ac:dyDescent="0.25">
      <c r="I2670"/>
    </row>
    <row r="2671" spans="9:9" ht="13.2" x14ac:dyDescent="0.25">
      <c r="I2671"/>
    </row>
    <row r="2672" spans="9:9" ht="13.2" x14ac:dyDescent="0.25">
      <c r="I2672"/>
    </row>
    <row r="2673" spans="9:9" ht="13.2" x14ac:dyDescent="0.25">
      <c r="I2673"/>
    </row>
    <row r="2674" spans="9:9" ht="13.2" x14ac:dyDescent="0.25">
      <c r="I2674"/>
    </row>
    <row r="2675" spans="9:9" ht="13.2" x14ac:dyDescent="0.25">
      <c r="I2675"/>
    </row>
    <row r="2676" spans="9:9" ht="13.2" x14ac:dyDescent="0.25">
      <c r="I2676"/>
    </row>
    <row r="2677" spans="9:9" ht="13.2" x14ac:dyDescent="0.25">
      <c r="I2677"/>
    </row>
    <row r="2678" spans="9:9" ht="13.2" x14ac:dyDescent="0.25">
      <c r="I2678"/>
    </row>
    <row r="2679" spans="9:9" ht="13.2" x14ac:dyDescent="0.25">
      <c r="I2679"/>
    </row>
    <row r="2680" spans="9:9" ht="13.2" x14ac:dyDescent="0.25">
      <c r="I2680"/>
    </row>
    <row r="2681" spans="9:9" ht="13.2" x14ac:dyDescent="0.25">
      <c r="I2681"/>
    </row>
    <row r="2682" spans="9:9" ht="13.2" x14ac:dyDescent="0.25">
      <c r="I2682"/>
    </row>
    <row r="2683" spans="9:9" ht="13.2" x14ac:dyDescent="0.25">
      <c r="I2683"/>
    </row>
    <row r="2684" spans="9:9" ht="13.2" x14ac:dyDescent="0.25">
      <c r="I2684"/>
    </row>
    <row r="2685" spans="9:9" ht="13.2" x14ac:dyDescent="0.25">
      <c r="I2685"/>
    </row>
    <row r="2686" spans="9:9" ht="13.2" x14ac:dyDescent="0.25">
      <c r="I2686"/>
    </row>
    <row r="2687" spans="9:9" ht="13.2" x14ac:dyDescent="0.25">
      <c r="I2687"/>
    </row>
    <row r="2688" spans="9:9" ht="13.2" x14ac:dyDescent="0.25">
      <c r="I2688"/>
    </row>
    <row r="2689" spans="9:9" ht="13.2" x14ac:dyDescent="0.25">
      <c r="I2689"/>
    </row>
    <row r="2690" spans="9:9" ht="13.2" x14ac:dyDescent="0.25">
      <c r="I2690"/>
    </row>
    <row r="2691" spans="9:9" ht="13.2" x14ac:dyDescent="0.25">
      <c r="I2691"/>
    </row>
    <row r="2692" spans="9:9" ht="13.2" x14ac:dyDescent="0.25">
      <c r="I2692"/>
    </row>
    <row r="2693" spans="9:9" ht="13.2" x14ac:dyDescent="0.25">
      <c r="I2693"/>
    </row>
    <row r="2694" spans="9:9" ht="13.2" x14ac:dyDescent="0.25">
      <c r="I2694"/>
    </row>
    <row r="2695" spans="9:9" ht="13.2" x14ac:dyDescent="0.25">
      <c r="I2695"/>
    </row>
    <row r="2696" spans="9:9" ht="13.2" x14ac:dyDescent="0.25">
      <c r="I2696"/>
    </row>
    <row r="2697" spans="9:9" ht="13.2" x14ac:dyDescent="0.25">
      <c r="I2697"/>
    </row>
    <row r="2698" spans="9:9" ht="13.2" x14ac:dyDescent="0.25">
      <c r="I2698"/>
    </row>
    <row r="2699" spans="9:9" ht="13.2" x14ac:dyDescent="0.25">
      <c r="I2699"/>
    </row>
    <row r="2700" spans="9:9" ht="13.2" x14ac:dyDescent="0.25">
      <c r="I2700"/>
    </row>
    <row r="2701" spans="9:9" ht="13.2" x14ac:dyDescent="0.25">
      <c r="I2701"/>
    </row>
    <row r="2702" spans="9:9" ht="13.2" x14ac:dyDescent="0.25">
      <c r="I2702"/>
    </row>
    <row r="2703" spans="9:9" ht="13.2" x14ac:dyDescent="0.25">
      <c r="I2703"/>
    </row>
    <row r="2704" spans="9:9" ht="13.2" x14ac:dyDescent="0.25">
      <c r="I2704"/>
    </row>
    <row r="2705" spans="9:9" ht="13.2" x14ac:dyDescent="0.25">
      <c r="I2705"/>
    </row>
    <row r="2706" spans="9:9" ht="13.2" x14ac:dyDescent="0.25">
      <c r="I2706"/>
    </row>
    <row r="2707" spans="9:9" ht="13.2" x14ac:dyDescent="0.25">
      <c r="I2707"/>
    </row>
    <row r="2708" spans="9:9" ht="13.2" x14ac:dyDescent="0.25">
      <c r="I2708"/>
    </row>
    <row r="2709" spans="9:9" ht="13.2" x14ac:dyDescent="0.25">
      <c r="I2709"/>
    </row>
    <row r="2710" spans="9:9" ht="13.2" x14ac:dyDescent="0.25">
      <c r="I2710"/>
    </row>
    <row r="2711" spans="9:9" ht="13.2" x14ac:dyDescent="0.25">
      <c r="I2711"/>
    </row>
    <row r="2712" spans="9:9" ht="13.2" x14ac:dyDescent="0.25">
      <c r="I2712"/>
    </row>
    <row r="2713" spans="9:9" ht="13.2" x14ac:dyDescent="0.25">
      <c r="I2713"/>
    </row>
    <row r="2714" spans="9:9" ht="13.2" x14ac:dyDescent="0.25">
      <c r="I2714"/>
    </row>
    <row r="2715" spans="9:9" ht="13.2" x14ac:dyDescent="0.25">
      <c r="I2715"/>
    </row>
    <row r="2716" spans="9:9" ht="13.2" x14ac:dyDescent="0.25">
      <c r="I2716"/>
    </row>
    <row r="2717" spans="9:9" ht="13.2" x14ac:dyDescent="0.25">
      <c r="I2717"/>
    </row>
    <row r="2718" spans="9:9" ht="13.2" x14ac:dyDescent="0.25">
      <c r="I2718"/>
    </row>
    <row r="2719" spans="9:9" ht="13.2" x14ac:dyDescent="0.25">
      <c r="I2719"/>
    </row>
    <row r="2720" spans="9:9" ht="13.2" x14ac:dyDescent="0.25">
      <c r="I2720"/>
    </row>
    <row r="2721" spans="9:9" ht="13.2" x14ac:dyDescent="0.25">
      <c r="I2721"/>
    </row>
    <row r="2722" spans="9:9" ht="13.2" x14ac:dyDescent="0.25">
      <c r="I2722"/>
    </row>
    <row r="2723" spans="9:9" ht="13.2" x14ac:dyDescent="0.25">
      <c r="I2723"/>
    </row>
    <row r="2724" spans="9:9" ht="13.2" x14ac:dyDescent="0.25">
      <c r="I2724"/>
    </row>
    <row r="2725" spans="9:9" ht="13.2" x14ac:dyDescent="0.25">
      <c r="I2725"/>
    </row>
    <row r="2726" spans="9:9" ht="13.2" x14ac:dyDescent="0.25">
      <c r="I2726"/>
    </row>
    <row r="2727" spans="9:9" ht="13.2" x14ac:dyDescent="0.25">
      <c r="I2727"/>
    </row>
    <row r="2728" spans="9:9" ht="13.2" x14ac:dyDescent="0.25">
      <c r="I2728"/>
    </row>
    <row r="2729" spans="9:9" ht="13.2" x14ac:dyDescent="0.25">
      <c r="I2729"/>
    </row>
    <row r="2730" spans="9:9" ht="13.2" x14ac:dyDescent="0.25">
      <c r="I2730"/>
    </row>
    <row r="2731" spans="9:9" ht="13.2" x14ac:dyDescent="0.25">
      <c r="I2731"/>
    </row>
    <row r="2732" spans="9:9" ht="13.2" x14ac:dyDescent="0.25">
      <c r="I2732"/>
    </row>
    <row r="2733" spans="9:9" ht="13.2" x14ac:dyDescent="0.25">
      <c r="I2733"/>
    </row>
    <row r="2734" spans="9:9" ht="13.2" x14ac:dyDescent="0.25">
      <c r="I2734"/>
    </row>
    <row r="2735" spans="9:9" ht="13.2" x14ac:dyDescent="0.25">
      <c r="I2735"/>
    </row>
    <row r="2736" spans="9:9" ht="13.2" x14ac:dyDescent="0.25">
      <c r="I2736"/>
    </row>
    <row r="2737" spans="9:9" ht="13.2" x14ac:dyDescent="0.25">
      <c r="I2737"/>
    </row>
    <row r="2738" spans="9:9" ht="13.2" x14ac:dyDescent="0.25">
      <c r="I2738"/>
    </row>
    <row r="2739" spans="9:9" ht="13.2" x14ac:dyDescent="0.25">
      <c r="I2739"/>
    </row>
    <row r="2740" spans="9:9" ht="13.2" x14ac:dyDescent="0.25">
      <c r="I2740"/>
    </row>
    <row r="2741" spans="9:9" ht="13.2" x14ac:dyDescent="0.25">
      <c r="I2741"/>
    </row>
    <row r="2742" spans="9:9" ht="13.2" x14ac:dyDescent="0.25">
      <c r="I2742"/>
    </row>
    <row r="2743" spans="9:9" ht="13.2" x14ac:dyDescent="0.25">
      <c r="I2743"/>
    </row>
    <row r="2744" spans="9:9" ht="13.2" x14ac:dyDescent="0.25">
      <c r="I2744"/>
    </row>
    <row r="2745" spans="9:9" ht="13.2" x14ac:dyDescent="0.25">
      <c r="I2745"/>
    </row>
    <row r="2746" spans="9:9" ht="13.2" x14ac:dyDescent="0.25">
      <c r="I2746"/>
    </row>
    <row r="2747" spans="9:9" ht="13.2" x14ac:dyDescent="0.25">
      <c r="I2747"/>
    </row>
    <row r="2748" spans="9:9" ht="13.2" x14ac:dyDescent="0.25">
      <c r="I2748"/>
    </row>
    <row r="2749" spans="9:9" ht="13.2" x14ac:dyDescent="0.25">
      <c r="I2749"/>
    </row>
    <row r="2750" spans="9:9" ht="13.2" x14ac:dyDescent="0.25">
      <c r="I2750"/>
    </row>
    <row r="2751" spans="9:9" ht="13.2" x14ac:dyDescent="0.25">
      <c r="I2751"/>
    </row>
    <row r="2752" spans="9:9" ht="13.2" x14ac:dyDescent="0.25">
      <c r="I2752"/>
    </row>
    <row r="2753" spans="9:9" ht="13.2" x14ac:dyDescent="0.25">
      <c r="I2753"/>
    </row>
    <row r="2754" spans="9:9" ht="13.2" x14ac:dyDescent="0.25">
      <c r="I2754"/>
    </row>
    <row r="2755" spans="9:9" ht="13.2" x14ac:dyDescent="0.25">
      <c r="I2755"/>
    </row>
    <row r="2756" spans="9:9" ht="13.2" x14ac:dyDescent="0.25">
      <c r="I2756"/>
    </row>
    <row r="2757" spans="9:9" ht="13.2" x14ac:dyDescent="0.25">
      <c r="I2757"/>
    </row>
    <row r="2758" spans="9:9" ht="13.2" x14ac:dyDescent="0.25">
      <c r="I2758"/>
    </row>
    <row r="2759" spans="9:9" ht="13.2" x14ac:dyDescent="0.25">
      <c r="I2759"/>
    </row>
    <row r="2760" spans="9:9" ht="13.2" x14ac:dyDescent="0.25">
      <c r="I2760"/>
    </row>
    <row r="2761" spans="9:9" ht="13.2" x14ac:dyDescent="0.25">
      <c r="I2761"/>
    </row>
    <row r="2762" spans="9:9" ht="13.2" x14ac:dyDescent="0.25">
      <c r="I2762"/>
    </row>
    <row r="2763" spans="9:9" ht="13.2" x14ac:dyDescent="0.25">
      <c r="I2763"/>
    </row>
    <row r="2764" spans="9:9" ht="13.2" x14ac:dyDescent="0.25">
      <c r="I2764"/>
    </row>
    <row r="2765" spans="9:9" ht="13.2" x14ac:dyDescent="0.25">
      <c r="I2765"/>
    </row>
    <row r="2766" spans="9:9" ht="13.2" x14ac:dyDescent="0.25">
      <c r="I2766"/>
    </row>
    <row r="2767" spans="9:9" ht="13.2" x14ac:dyDescent="0.25">
      <c r="I2767"/>
    </row>
    <row r="2768" spans="9:9" ht="13.2" x14ac:dyDescent="0.25">
      <c r="I2768"/>
    </row>
    <row r="2769" spans="9:9" ht="13.2" x14ac:dyDescent="0.25">
      <c r="I2769"/>
    </row>
    <row r="2770" spans="9:9" ht="13.2" x14ac:dyDescent="0.25">
      <c r="I2770"/>
    </row>
    <row r="2771" spans="9:9" ht="13.2" x14ac:dyDescent="0.25">
      <c r="I2771"/>
    </row>
    <row r="2772" spans="9:9" ht="13.2" x14ac:dyDescent="0.25">
      <c r="I2772"/>
    </row>
    <row r="2773" spans="9:9" ht="13.2" x14ac:dyDescent="0.25">
      <c r="I2773"/>
    </row>
    <row r="2774" spans="9:9" ht="13.2" x14ac:dyDescent="0.25">
      <c r="I2774"/>
    </row>
    <row r="2775" spans="9:9" ht="13.2" x14ac:dyDescent="0.25">
      <c r="I2775"/>
    </row>
    <row r="2776" spans="9:9" ht="13.2" x14ac:dyDescent="0.25">
      <c r="I2776"/>
    </row>
    <row r="2777" spans="9:9" ht="13.2" x14ac:dyDescent="0.25">
      <c r="I2777"/>
    </row>
    <row r="2778" spans="9:9" ht="13.2" x14ac:dyDescent="0.25">
      <c r="I2778"/>
    </row>
    <row r="2779" spans="9:9" ht="13.2" x14ac:dyDescent="0.25">
      <c r="I2779"/>
    </row>
    <row r="2780" spans="9:9" ht="13.2" x14ac:dyDescent="0.25">
      <c r="I2780"/>
    </row>
    <row r="2781" spans="9:9" ht="13.2" x14ac:dyDescent="0.25">
      <c r="I2781"/>
    </row>
    <row r="2782" spans="9:9" ht="13.2" x14ac:dyDescent="0.25">
      <c r="I2782"/>
    </row>
    <row r="2783" spans="9:9" ht="13.2" x14ac:dyDescent="0.25">
      <c r="I2783"/>
    </row>
    <row r="2784" spans="9:9" ht="13.2" x14ac:dyDescent="0.25">
      <c r="I2784"/>
    </row>
    <row r="2785" spans="9:9" ht="13.2" x14ac:dyDescent="0.25">
      <c r="I2785"/>
    </row>
    <row r="2786" spans="9:9" ht="13.2" x14ac:dyDescent="0.25">
      <c r="I2786"/>
    </row>
    <row r="2787" spans="9:9" ht="13.2" x14ac:dyDescent="0.25">
      <c r="I2787"/>
    </row>
    <row r="2788" spans="9:9" ht="13.2" x14ac:dyDescent="0.25">
      <c r="I2788"/>
    </row>
    <row r="2789" spans="9:9" ht="13.2" x14ac:dyDescent="0.25">
      <c r="I2789"/>
    </row>
    <row r="2790" spans="9:9" ht="13.2" x14ac:dyDescent="0.25">
      <c r="I2790"/>
    </row>
    <row r="2791" spans="9:9" ht="13.2" x14ac:dyDescent="0.25">
      <c r="I2791"/>
    </row>
    <row r="2792" spans="9:9" ht="13.2" x14ac:dyDescent="0.25">
      <c r="I2792"/>
    </row>
    <row r="2793" spans="9:9" ht="13.2" x14ac:dyDescent="0.25">
      <c r="I2793"/>
    </row>
    <row r="2794" spans="9:9" ht="13.2" x14ac:dyDescent="0.25">
      <c r="I2794"/>
    </row>
    <row r="2795" spans="9:9" ht="13.2" x14ac:dyDescent="0.25">
      <c r="I2795"/>
    </row>
    <row r="2796" spans="9:9" ht="13.2" x14ac:dyDescent="0.25">
      <c r="I2796"/>
    </row>
    <row r="2797" spans="9:9" ht="13.2" x14ac:dyDescent="0.25">
      <c r="I2797"/>
    </row>
    <row r="2798" spans="9:9" ht="13.2" x14ac:dyDescent="0.25">
      <c r="I2798"/>
    </row>
    <row r="2799" spans="9:9" ht="13.2" x14ac:dyDescent="0.25">
      <c r="I2799"/>
    </row>
    <row r="2800" spans="9:9" ht="13.2" x14ac:dyDescent="0.25">
      <c r="I2800"/>
    </row>
    <row r="2801" spans="9:9" ht="13.2" x14ac:dyDescent="0.25">
      <c r="I2801"/>
    </row>
    <row r="2802" spans="9:9" ht="13.2" x14ac:dyDescent="0.25">
      <c r="I2802"/>
    </row>
    <row r="2803" spans="9:9" ht="13.2" x14ac:dyDescent="0.25">
      <c r="I2803"/>
    </row>
    <row r="2804" spans="9:9" ht="13.2" x14ac:dyDescent="0.25">
      <c r="I2804"/>
    </row>
    <row r="2805" spans="9:9" ht="13.2" x14ac:dyDescent="0.25">
      <c r="I2805"/>
    </row>
    <row r="2806" spans="9:9" ht="13.2" x14ac:dyDescent="0.25">
      <c r="I2806"/>
    </row>
    <row r="2807" spans="9:9" ht="13.2" x14ac:dyDescent="0.25">
      <c r="I2807"/>
    </row>
    <row r="2808" spans="9:9" ht="13.2" x14ac:dyDescent="0.25">
      <c r="I2808"/>
    </row>
    <row r="2809" spans="9:9" ht="13.2" x14ac:dyDescent="0.25">
      <c r="I2809"/>
    </row>
    <row r="2810" spans="9:9" ht="13.2" x14ac:dyDescent="0.25">
      <c r="I2810"/>
    </row>
    <row r="2811" spans="9:9" ht="13.2" x14ac:dyDescent="0.25">
      <c r="I2811"/>
    </row>
    <row r="2812" spans="9:9" ht="13.2" x14ac:dyDescent="0.25">
      <c r="I2812"/>
    </row>
    <row r="2813" spans="9:9" ht="13.2" x14ac:dyDescent="0.25">
      <c r="I2813"/>
    </row>
    <row r="2814" spans="9:9" ht="13.2" x14ac:dyDescent="0.25">
      <c r="I2814"/>
    </row>
    <row r="2815" spans="9:9" ht="13.2" x14ac:dyDescent="0.25">
      <c r="I2815"/>
    </row>
    <row r="2816" spans="9:9" ht="13.2" x14ac:dyDescent="0.25">
      <c r="I2816"/>
    </row>
    <row r="2817" spans="9:9" ht="13.2" x14ac:dyDescent="0.25">
      <c r="I2817"/>
    </row>
    <row r="2818" spans="9:9" ht="13.2" x14ac:dyDescent="0.25">
      <c r="I2818"/>
    </row>
    <row r="2819" spans="9:9" ht="13.2" x14ac:dyDescent="0.25">
      <c r="I2819"/>
    </row>
    <row r="2820" spans="9:9" ht="13.2" x14ac:dyDescent="0.25">
      <c r="I2820"/>
    </row>
    <row r="2821" spans="9:9" ht="13.2" x14ac:dyDescent="0.25">
      <c r="I2821"/>
    </row>
    <row r="2822" spans="9:9" ht="13.2" x14ac:dyDescent="0.25">
      <c r="I2822"/>
    </row>
    <row r="2823" spans="9:9" ht="13.2" x14ac:dyDescent="0.25">
      <c r="I2823"/>
    </row>
    <row r="2824" spans="9:9" ht="13.2" x14ac:dyDescent="0.25">
      <c r="I2824"/>
    </row>
    <row r="2825" spans="9:9" ht="13.2" x14ac:dyDescent="0.25">
      <c r="I2825"/>
    </row>
    <row r="2826" spans="9:9" ht="13.2" x14ac:dyDescent="0.25">
      <c r="I2826"/>
    </row>
    <row r="2827" spans="9:9" ht="13.2" x14ac:dyDescent="0.25">
      <c r="I2827"/>
    </row>
    <row r="2828" spans="9:9" ht="13.2" x14ac:dyDescent="0.25">
      <c r="I2828"/>
    </row>
    <row r="2829" spans="9:9" ht="13.2" x14ac:dyDescent="0.25">
      <c r="I2829"/>
    </row>
    <row r="2830" spans="9:9" ht="13.2" x14ac:dyDescent="0.25">
      <c r="I2830"/>
    </row>
    <row r="2831" spans="9:9" ht="13.2" x14ac:dyDescent="0.25">
      <c r="I2831"/>
    </row>
    <row r="2832" spans="9:9" ht="13.2" x14ac:dyDescent="0.25">
      <c r="I2832"/>
    </row>
    <row r="2833" spans="9:9" ht="13.2" x14ac:dyDescent="0.25">
      <c r="I2833"/>
    </row>
    <row r="2834" spans="9:9" ht="13.2" x14ac:dyDescent="0.25">
      <c r="I2834"/>
    </row>
    <row r="2835" spans="9:9" ht="13.2" x14ac:dyDescent="0.25">
      <c r="I2835"/>
    </row>
    <row r="2836" spans="9:9" ht="13.2" x14ac:dyDescent="0.25">
      <c r="I2836"/>
    </row>
    <row r="2837" spans="9:9" ht="13.2" x14ac:dyDescent="0.25">
      <c r="I2837"/>
    </row>
    <row r="2838" spans="9:9" ht="13.2" x14ac:dyDescent="0.25">
      <c r="I2838"/>
    </row>
    <row r="2839" spans="9:9" ht="13.2" x14ac:dyDescent="0.25">
      <c r="I2839"/>
    </row>
    <row r="2840" spans="9:9" ht="13.2" x14ac:dyDescent="0.25">
      <c r="I2840"/>
    </row>
    <row r="2841" spans="9:9" ht="13.2" x14ac:dyDescent="0.25">
      <c r="I2841"/>
    </row>
    <row r="2842" spans="9:9" ht="13.2" x14ac:dyDescent="0.25">
      <c r="I2842"/>
    </row>
    <row r="2843" spans="9:9" ht="13.2" x14ac:dyDescent="0.25">
      <c r="I2843"/>
    </row>
    <row r="2844" spans="9:9" ht="13.2" x14ac:dyDescent="0.25">
      <c r="I2844"/>
    </row>
    <row r="2845" spans="9:9" ht="13.2" x14ac:dyDescent="0.25">
      <c r="I2845"/>
    </row>
    <row r="2846" spans="9:9" ht="13.2" x14ac:dyDescent="0.25">
      <c r="I2846"/>
    </row>
    <row r="2847" spans="9:9" ht="13.2" x14ac:dyDescent="0.25">
      <c r="I2847"/>
    </row>
    <row r="2848" spans="9:9" ht="13.2" x14ac:dyDescent="0.25">
      <c r="I2848"/>
    </row>
    <row r="2849" spans="9:9" ht="13.2" x14ac:dyDescent="0.25">
      <c r="I2849"/>
    </row>
    <row r="2850" spans="9:9" ht="13.2" x14ac:dyDescent="0.25">
      <c r="I2850"/>
    </row>
    <row r="2851" spans="9:9" ht="13.2" x14ac:dyDescent="0.25">
      <c r="I2851"/>
    </row>
    <row r="2852" spans="9:9" ht="13.2" x14ac:dyDescent="0.25">
      <c r="I2852"/>
    </row>
    <row r="2853" spans="9:9" ht="13.2" x14ac:dyDescent="0.25">
      <c r="I2853"/>
    </row>
    <row r="2854" spans="9:9" ht="13.2" x14ac:dyDescent="0.25">
      <c r="I2854"/>
    </row>
    <row r="2855" spans="9:9" ht="13.2" x14ac:dyDescent="0.25">
      <c r="I2855"/>
    </row>
    <row r="2856" spans="9:9" ht="13.2" x14ac:dyDescent="0.25">
      <c r="I2856"/>
    </row>
    <row r="2857" spans="9:9" ht="13.2" x14ac:dyDescent="0.25">
      <c r="I2857"/>
    </row>
    <row r="2858" spans="9:9" ht="13.2" x14ac:dyDescent="0.25">
      <c r="I2858"/>
    </row>
    <row r="2859" spans="9:9" ht="13.2" x14ac:dyDescent="0.25">
      <c r="I2859"/>
    </row>
    <row r="2860" spans="9:9" ht="13.2" x14ac:dyDescent="0.25">
      <c r="I2860"/>
    </row>
    <row r="2861" spans="9:9" ht="13.2" x14ac:dyDescent="0.25">
      <c r="I2861"/>
    </row>
    <row r="2862" spans="9:9" ht="13.2" x14ac:dyDescent="0.25">
      <c r="I2862"/>
    </row>
    <row r="2863" spans="9:9" ht="13.2" x14ac:dyDescent="0.25">
      <c r="I2863"/>
    </row>
    <row r="2864" spans="9:9" ht="13.2" x14ac:dyDescent="0.25">
      <c r="I2864"/>
    </row>
    <row r="2865" spans="9:9" ht="13.2" x14ac:dyDescent="0.25">
      <c r="I2865"/>
    </row>
    <row r="2866" spans="9:9" ht="13.2" x14ac:dyDescent="0.25">
      <c r="I2866"/>
    </row>
    <row r="2867" spans="9:9" ht="13.2" x14ac:dyDescent="0.25">
      <c r="I2867"/>
    </row>
    <row r="2868" spans="9:9" ht="13.2" x14ac:dyDescent="0.25">
      <c r="I2868"/>
    </row>
    <row r="2869" spans="9:9" ht="13.2" x14ac:dyDescent="0.25">
      <c r="I2869"/>
    </row>
    <row r="2870" spans="9:9" ht="13.2" x14ac:dyDescent="0.25">
      <c r="I2870"/>
    </row>
    <row r="2871" spans="9:9" ht="13.2" x14ac:dyDescent="0.25">
      <c r="I2871"/>
    </row>
    <row r="2872" spans="9:9" ht="13.2" x14ac:dyDescent="0.25">
      <c r="I2872"/>
    </row>
    <row r="2873" spans="9:9" ht="13.2" x14ac:dyDescent="0.25">
      <c r="I2873"/>
    </row>
    <row r="2874" spans="9:9" ht="13.2" x14ac:dyDescent="0.25">
      <c r="I2874"/>
    </row>
    <row r="2875" spans="9:9" ht="13.2" x14ac:dyDescent="0.25">
      <c r="I2875"/>
    </row>
    <row r="2876" spans="9:9" ht="13.2" x14ac:dyDescent="0.25">
      <c r="I2876"/>
    </row>
    <row r="2877" spans="9:9" ht="13.2" x14ac:dyDescent="0.25">
      <c r="I2877"/>
    </row>
    <row r="2878" spans="9:9" ht="13.2" x14ac:dyDescent="0.25">
      <c r="I2878"/>
    </row>
    <row r="2879" spans="9:9" ht="13.2" x14ac:dyDescent="0.25">
      <c r="I2879"/>
    </row>
    <row r="2880" spans="9:9" ht="13.2" x14ac:dyDescent="0.25">
      <c r="I2880"/>
    </row>
    <row r="2881" spans="9:9" ht="13.2" x14ac:dyDescent="0.25">
      <c r="I2881"/>
    </row>
    <row r="2882" spans="9:9" ht="13.2" x14ac:dyDescent="0.25">
      <c r="I2882"/>
    </row>
    <row r="2883" spans="9:9" ht="13.2" x14ac:dyDescent="0.25">
      <c r="I2883"/>
    </row>
    <row r="2884" spans="9:9" ht="13.2" x14ac:dyDescent="0.25">
      <c r="I2884"/>
    </row>
    <row r="2885" spans="9:9" ht="13.2" x14ac:dyDescent="0.25">
      <c r="I2885"/>
    </row>
    <row r="2886" spans="9:9" ht="13.2" x14ac:dyDescent="0.25">
      <c r="I2886"/>
    </row>
    <row r="2887" spans="9:9" ht="13.2" x14ac:dyDescent="0.25">
      <c r="I2887"/>
    </row>
    <row r="2888" spans="9:9" ht="13.2" x14ac:dyDescent="0.25">
      <c r="I2888"/>
    </row>
    <row r="2889" spans="9:9" ht="13.2" x14ac:dyDescent="0.25">
      <c r="I2889"/>
    </row>
    <row r="2890" spans="9:9" ht="13.2" x14ac:dyDescent="0.25">
      <c r="I2890"/>
    </row>
    <row r="2891" spans="9:9" ht="13.2" x14ac:dyDescent="0.25">
      <c r="I2891"/>
    </row>
    <row r="2892" spans="9:9" ht="13.2" x14ac:dyDescent="0.25">
      <c r="I2892"/>
    </row>
    <row r="2893" spans="9:9" ht="13.2" x14ac:dyDescent="0.25">
      <c r="I2893"/>
    </row>
    <row r="2894" spans="9:9" ht="13.2" x14ac:dyDescent="0.25">
      <c r="I2894"/>
    </row>
    <row r="2895" spans="9:9" ht="13.2" x14ac:dyDescent="0.25">
      <c r="I2895"/>
    </row>
    <row r="2896" spans="9:9" ht="13.2" x14ac:dyDescent="0.25">
      <c r="I2896"/>
    </row>
    <row r="2897" spans="9:9" ht="13.2" x14ac:dyDescent="0.25">
      <c r="I2897"/>
    </row>
    <row r="2898" spans="9:9" ht="13.2" x14ac:dyDescent="0.25">
      <c r="I2898"/>
    </row>
    <row r="2899" spans="9:9" ht="13.2" x14ac:dyDescent="0.25">
      <c r="I2899"/>
    </row>
    <row r="2900" spans="9:9" ht="13.2" x14ac:dyDescent="0.25">
      <c r="I2900"/>
    </row>
    <row r="2901" spans="9:9" ht="13.2" x14ac:dyDescent="0.25">
      <c r="I2901"/>
    </row>
    <row r="2902" spans="9:9" ht="13.2" x14ac:dyDescent="0.25">
      <c r="I2902"/>
    </row>
    <row r="2903" spans="9:9" ht="13.2" x14ac:dyDescent="0.25">
      <c r="I2903"/>
    </row>
    <row r="2904" spans="9:9" ht="13.2" x14ac:dyDescent="0.25">
      <c r="I2904"/>
    </row>
    <row r="2905" spans="9:9" ht="13.2" x14ac:dyDescent="0.25">
      <c r="I2905"/>
    </row>
    <row r="2906" spans="9:9" ht="13.2" x14ac:dyDescent="0.25">
      <c r="I2906"/>
    </row>
    <row r="2907" spans="9:9" ht="13.2" x14ac:dyDescent="0.25">
      <c r="I2907"/>
    </row>
    <row r="2908" spans="9:9" ht="13.2" x14ac:dyDescent="0.25">
      <c r="I2908"/>
    </row>
    <row r="2909" spans="9:9" ht="13.2" x14ac:dyDescent="0.25">
      <c r="I2909"/>
    </row>
    <row r="2910" spans="9:9" ht="13.2" x14ac:dyDescent="0.25">
      <c r="I2910"/>
    </row>
    <row r="2911" spans="9:9" ht="13.2" x14ac:dyDescent="0.25">
      <c r="I2911"/>
    </row>
    <row r="2912" spans="9:9" ht="13.2" x14ac:dyDescent="0.25">
      <c r="I2912"/>
    </row>
    <row r="2913" spans="9:9" ht="13.2" x14ac:dyDescent="0.25">
      <c r="I2913"/>
    </row>
    <row r="2914" spans="9:9" ht="13.2" x14ac:dyDescent="0.25">
      <c r="I2914"/>
    </row>
    <row r="2915" spans="9:9" ht="13.2" x14ac:dyDescent="0.25">
      <c r="I2915"/>
    </row>
    <row r="2916" spans="9:9" ht="13.2" x14ac:dyDescent="0.25">
      <c r="I2916"/>
    </row>
    <row r="2917" spans="9:9" ht="13.2" x14ac:dyDescent="0.25">
      <c r="I2917"/>
    </row>
    <row r="2918" spans="9:9" ht="13.2" x14ac:dyDescent="0.25">
      <c r="I2918"/>
    </row>
    <row r="2919" spans="9:9" ht="13.2" x14ac:dyDescent="0.25">
      <c r="I2919"/>
    </row>
    <row r="2920" spans="9:9" ht="13.2" x14ac:dyDescent="0.25">
      <c r="I2920"/>
    </row>
    <row r="2921" spans="9:9" ht="13.2" x14ac:dyDescent="0.25">
      <c r="I2921"/>
    </row>
    <row r="2922" spans="9:9" ht="13.2" x14ac:dyDescent="0.25">
      <c r="I2922"/>
    </row>
    <row r="2923" spans="9:9" ht="13.2" x14ac:dyDescent="0.25">
      <c r="I2923"/>
    </row>
    <row r="2924" spans="9:9" ht="13.2" x14ac:dyDescent="0.25">
      <c r="I2924"/>
    </row>
    <row r="2925" spans="9:9" ht="13.2" x14ac:dyDescent="0.25">
      <c r="I2925"/>
    </row>
    <row r="2926" spans="9:9" ht="13.2" x14ac:dyDescent="0.25">
      <c r="I2926"/>
    </row>
    <row r="2927" spans="9:9" ht="13.2" x14ac:dyDescent="0.25">
      <c r="I2927"/>
    </row>
    <row r="2928" spans="9:9" ht="13.2" x14ac:dyDescent="0.25">
      <c r="I2928"/>
    </row>
    <row r="2929" spans="9:9" ht="13.2" x14ac:dyDescent="0.25">
      <c r="I2929"/>
    </row>
    <row r="2930" spans="9:9" ht="13.2" x14ac:dyDescent="0.25">
      <c r="I2930"/>
    </row>
    <row r="2931" spans="9:9" ht="13.2" x14ac:dyDescent="0.25">
      <c r="I2931"/>
    </row>
    <row r="2932" spans="9:9" ht="13.2" x14ac:dyDescent="0.25">
      <c r="I2932"/>
    </row>
    <row r="2933" spans="9:9" ht="13.2" x14ac:dyDescent="0.25">
      <c r="I2933"/>
    </row>
    <row r="2934" spans="9:9" ht="13.2" x14ac:dyDescent="0.25">
      <c r="I2934"/>
    </row>
    <row r="2935" spans="9:9" ht="13.2" x14ac:dyDescent="0.25">
      <c r="I2935"/>
    </row>
    <row r="2936" spans="9:9" ht="13.2" x14ac:dyDescent="0.25">
      <c r="I2936"/>
    </row>
    <row r="2937" spans="9:9" ht="13.2" x14ac:dyDescent="0.25">
      <c r="I2937"/>
    </row>
    <row r="2938" spans="9:9" ht="13.2" x14ac:dyDescent="0.25">
      <c r="I2938"/>
    </row>
    <row r="2939" spans="9:9" ht="13.2" x14ac:dyDescent="0.25">
      <c r="I2939"/>
    </row>
    <row r="2940" spans="9:9" ht="13.2" x14ac:dyDescent="0.25">
      <c r="I2940"/>
    </row>
    <row r="2941" spans="9:9" ht="13.2" x14ac:dyDescent="0.25">
      <c r="I2941"/>
    </row>
    <row r="2942" spans="9:9" ht="13.2" x14ac:dyDescent="0.25">
      <c r="I2942"/>
    </row>
    <row r="2943" spans="9:9" ht="13.2" x14ac:dyDescent="0.25">
      <c r="I2943"/>
    </row>
    <row r="2944" spans="9:9" ht="13.2" x14ac:dyDescent="0.25">
      <c r="I2944"/>
    </row>
    <row r="2945" spans="9:9" ht="13.2" x14ac:dyDescent="0.25">
      <c r="I2945"/>
    </row>
    <row r="2946" spans="9:9" ht="13.2" x14ac:dyDescent="0.25">
      <c r="I2946"/>
    </row>
    <row r="2947" spans="9:9" ht="13.2" x14ac:dyDescent="0.25">
      <c r="I2947"/>
    </row>
    <row r="2948" spans="9:9" ht="13.2" x14ac:dyDescent="0.25">
      <c r="I2948"/>
    </row>
    <row r="2949" spans="9:9" ht="13.2" x14ac:dyDescent="0.25">
      <c r="I2949"/>
    </row>
    <row r="2950" spans="9:9" ht="13.2" x14ac:dyDescent="0.25">
      <c r="I2950"/>
    </row>
    <row r="2951" spans="9:9" ht="13.2" x14ac:dyDescent="0.25">
      <c r="I2951"/>
    </row>
    <row r="2952" spans="9:9" ht="13.2" x14ac:dyDescent="0.25">
      <c r="I2952"/>
    </row>
    <row r="2953" spans="9:9" ht="13.2" x14ac:dyDescent="0.25">
      <c r="I2953"/>
    </row>
    <row r="2954" spans="9:9" ht="13.2" x14ac:dyDescent="0.25">
      <c r="I2954"/>
    </row>
    <row r="2955" spans="9:9" ht="13.2" x14ac:dyDescent="0.25">
      <c r="I2955"/>
    </row>
    <row r="2956" spans="9:9" ht="13.2" x14ac:dyDescent="0.25">
      <c r="I2956"/>
    </row>
    <row r="2957" spans="9:9" ht="13.2" x14ac:dyDescent="0.25">
      <c r="I2957"/>
    </row>
    <row r="2958" spans="9:9" ht="13.2" x14ac:dyDescent="0.25">
      <c r="I2958"/>
    </row>
    <row r="2959" spans="9:9" ht="13.2" x14ac:dyDescent="0.25">
      <c r="I2959"/>
    </row>
    <row r="2960" spans="9:9" ht="13.2" x14ac:dyDescent="0.25">
      <c r="I2960"/>
    </row>
    <row r="2961" spans="9:9" ht="13.2" x14ac:dyDescent="0.25">
      <c r="I2961"/>
    </row>
    <row r="2962" spans="9:9" ht="13.2" x14ac:dyDescent="0.25">
      <c r="I2962"/>
    </row>
    <row r="2963" spans="9:9" ht="13.2" x14ac:dyDescent="0.25">
      <c r="I2963"/>
    </row>
    <row r="2964" spans="9:9" ht="13.2" x14ac:dyDescent="0.25">
      <c r="I2964"/>
    </row>
    <row r="2965" spans="9:9" ht="13.2" x14ac:dyDescent="0.25">
      <c r="I2965"/>
    </row>
    <row r="2966" spans="9:9" ht="13.2" x14ac:dyDescent="0.25">
      <c r="I2966"/>
    </row>
    <row r="2967" spans="9:9" ht="13.2" x14ac:dyDescent="0.25">
      <c r="I2967"/>
    </row>
    <row r="2968" spans="9:9" ht="13.2" x14ac:dyDescent="0.25">
      <c r="I2968"/>
    </row>
    <row r="2969" spans="9:9" ht="13.2" x14ac:dyDescent="0.25">
      <c r="I2969"/>
    </row>
    <row r="2970" spans="9:9" ht="13.2" x14ac:dyDescent="0.25">
      <c r="I2970"/>
    </row>
    <row r="2971" spans="9:9" ht="13.2" x14ac:dyDescent="0.25">
      <c r="I2971"/>
    </row>
    <row r="2972" spans="9:9" ht="13.2" x14ac:dyDescent="0.25">
      <c r="I2972"/>
    </row>
    <row r="2973" spans="9:9" ht="13.2" x14ac:dyDescent="0.25">
      <c r="I2973"/>
    </row>
    <row r="2974" spans="9:9" ht="13.2" x14ac:dyDescent="0.25">
      <c r="I2974"/>
    </row>
    <row r="2975" spans="9:9" ht="13.2" x14ac:dyDescent="0.25">
      <c r="I2975"/>
    </row>
    <row r="2976" spans="9:9" ht="13.2" x14ac:dyDescent="0.25">
      <c r="I2976"/>
    </row>
    <row r="2977" spans="9:9" ht="13.2" x14ac:dyDescent="0.25">
      <c r="I2977"/>
    </row>
    <row r="2978" spans="9:9" ht="13.2" x14ac:dyDescent="0.25">
      <c r="I2978"/>
    </row>
    <row r="2979" spans="9:9" ht="13.2" x14ac:dyDescent="0.25">
      <c r="I2979"/>
    </row>
    <row r="2980" spans="9:9" ht="13.2" x14ac:dyDescent="0.25">
      <c r="I2980"/>
    </row>
    <row r="2981" spans="9:9" ht="13.2" x14ac:dyDescent="0.25">
      <c r="I2981"/>
    </row>
    <row r="2982" spans="9:9" ht="13.2" x14ac:dyDescent="0.25">
      <c r="I2982"/>
    </row>
    <row r="2983" spans="9:9" ht="13.2" x14ac:dyDescent="0.25">
      <c r="I2983"/>
    </row>
    <row r="2984" spans="9:9" ht="13.2" x14ac:dyDescent="0.25">
      <c r="I2984"/>
    </row>
    <row r="2985" spans="9:9" ht="13.2" x14ac:dyDescent="0.25">
      <c r="I2985"/>
    </row>
    <row r="2986" spans="9:9" ht="13.2" x14ac:dyDescent="0.25">
      <c r="I2986"/>
    </row>
    <row r="2987" spans="9:9" ht="13.2" x14ac:dyDescent="0.25">
      <c r="I2987"/>
    </row>
    <row r="2988" spans="9:9" ht="13.2" x14ac:dyDescent="0.25">
      <c r="I2988"/>
    </row>
    <row r="2989" spans="9:9" ht="13.2" x14ac:dyDescent="0.25">
      <c r="I2989"/>
    </row>
    <row r="2990" spans="9:9" ht="13.2" x14ac:dyDescent="0.25">
      <c r="I2990"/>
    </row>
    <row r="2991" spans="9:9" ht="13.2" x14ac:dyDescent="0.25">
      <c r="I2991"/>
    </row>
    <row r="2992" spans="9:9" ht="13.2" x14ac:dyDescent="0.25">
      <c r="I2992"/>
    </row>
    <row r="2993" spans="9:9" ht="13.2" x14ac:dyDescent="0.25">
      <c r="I2993"/>
    </row>
    <row r="2994" spans="9:9" ht="13.2" x14ac:dyDescent="0.25">
      <c r="I2994"/>
    </row>
    <row r="2995" spans="9:9" ht="13.2" x14ac:dyDescent="0.25">
      <c r="I2995"/>
    </row>
    <row r="2996" spans="9:9" ht="13.2" x14ac:dyDescent="0.25">
      <c r="I2996"/>
    </row>
    <row r="2997" spans="9:9" ht="13.2" x14ac:dyDescent="0.25">
      <c r="I2997"/>
    </row>
    <row r="2998" spans="9:9" ht="13.2" x14ac:dyDescent="0.25">
      <c r="I2998"/>
    </row>
    <row r="2999" spans="9:9" ht="13.2" x14ac:dyDescent="0.25">
      <c r="I2999"/>
    </row>
    <row r="3000" spans="9:9" ht="13.2" x14ac:dyDescent="0.25">
      <c r="I3000"/>
    </row>
    <row r="3001" spans="9:9" ht="13.2" x14ac:dyDescent="0.25">
      <c r="I3001"/>
    </row>
    <row r="3002" spans="9:9" ht="13.2" x14ac:dyDescent="0.25">
      <c r="I3002"/>
    </row>
    <row r="3003" spans="9:9" ht="13.2" x14ac:dyDescent="0.25">
      <c r="I3003"/>
    </row>
    <row r="3004" spans="9:9" ht="13.2" x14ac:dyDescent="0.25">
      <c r="I3004"/>
    </row>
    <row r="3005" spans="9:9" ht="13.2" x14ac:dyDescent="0.25">
      <c r="I3005"/>
    </row>
    <row r="3006" spans="9:9" ht="13.2" x14ac:dyDescent="0.25">
      <c r="I3006"/>
    </row>
    <row r="3007" spans="9:9" ht="13.2" x14ac:dyDescent="0.25">
      <c r="I3007"/>
    </row>
    <row r="3008" spans="9:9" ht="13.2" x14ac:dyDescent="0.25">
      <c r="I3008"/>
    </row>
    <row r="3009" spans="9:9" ht="13.2" x14ac:dyDescent="0.25">
      <c r="I3009"/>
    </row>
    <row r="3010" spans="9:9" ht="13.2" x14ac:dyDescent="0.25">
      <c r="I3010"/>
    </row>
    <row r="3011" spans="9:9" ht="13.2" x14ac:dyDescent="0.25">
      <c r="I3011"/>
    </row>
    <row r="3012" spans="9:9" ht="13.2" x14ac:dyDescent="0.25">
      <c r="I3012"/>
    </row>
    <row r="3013" spans="9:9" ht="13.2" x14ac:dyDescent="0.25">
      <c r="I3013"/>
    </row>
    <row r="3014" spans="9:9" ht="13.2" x14ac:dyDescent="0.25">
      <c r="I3014"/>
    </row>
    <row r="3015" spans="9:9" ht="13.2" x14ac:dyDescent="0.25">
      <c r="I3015"/>
    </row>
    <row r="3016" spans="9:9" ht="13.2" x14ac:dyDescent="0.25">
      <c r="I3016"/>
    </row>
    <row r="3017" spans="9:9" ht="13.2" x14ac:dyDescent="0.25">
      <c r="I3017"/>
    </row>
    <row r="3018" spans="9:9" ht="13.2" x14ac:dyDescent="0.25">
      <c r="I3018"/>
    </row>
    <row r="3019" spans="9:9" ht="13.2" x14ac:dyDescent="0.25">
      <c r="I3019"/>
    </row>
    <row r="3020" spans="9:9" ht="13.2" x14ac:dyDescent="0.25">
      <c r="I3020"/>
    </row>
    <row r="3021" spans="9:9" ht="13.2" x14ac:dyDescent="0.25">
      <c r="I3021"/>
    </row>
    <row r="3022" spans="9:9" ht="13.2" x14ac:dyDescent="0.25">
      <c r="I3022"/>
    </row>
    <row r="3023" spans="9:9" ht="13.2" x14ac:dyDescent="0.25">
      <c r="I3023"/>
    </row>
    <row r="3024" spans="9:9" ht="13.2" x14ac:dyDescent="0.25">
      <c r="I3024"/>
    </row>
    <row r="3025" spans="9:9" ht="13.2" x14ac:dyDescent="0.25">
      <c r="I3025"/>
    </row>
    <row r="3026" spans="9:9" ht="13.2" x14ac:dyDescent="0.25">
      <c r="I3026"/>
    </row>
    <row r="3027" spans="9:9" ht="13.2" x14ac:dyDescent="0.25">
      <c r="I3027"/>
    </row>
    <row r="3028" spans="9:9" ht="13.2" x14ac:dyDescent="0.25">
      <c r="I3028"/>
    </row>
    <row r="3029" spans="9:9" ht="13.2" x14ac:dyDescent="0.25">
      <c r="I3029"/>
    </row>
    <row r="3030" spans="9:9" ht="13.2" x14ac:dyDescent="0.25">
      <c r="I3030"/>
    </row>
    <row r="3031" spans="9:9" ht="13.2" x14ac:dyDescent="0.25">
      <c r="I3031"/>
    </row>
    <row r="3032" spans="9:9" ht="13.2" x14ac:dyDescent="0.25">
      <c r="I3032"/>
    </row>
    <row r="3033" spans="9:9" ht="13.2" x14ac:dyDescent="0.25">
      <c r="I3033"/>
    </row>
    <row r="3034" spans="9:9" ht="13.2" x14ac:dyDescent="0.25">
      <c r="I3034"/>
    </row>
    <row r="3035" spans="9:9" ht="13.2" x14ac:dyDescent="0.25">
      <c r="I3035"/>
    </row>
    <row r="3036" spans="9:9" ht="13.2" x14ac:dyDescent="0.25">
      <c r="I3036"/>
    </row>
    <row r="3037" spans="9:9" ht="13.2" x14ac:dyDescent="0.25">
      <c r="I3037"/>
    </row>
    <row r="3038" spans="9:9" ht="13.2" x14ac:dyDescent="0.25">
      <c r="I3038"/>
    </row>
    <row r="3039" spans="9:9" ht="13.2" x14ac:dyDescent="0.25">
      <c r="I3039"/>
    </row>
    <row r="3040" spans="9:9" ht="13.2" x14ac:dyDescent="0.25">
      <c r="I3040"/>
    </row>
    <row r="3041" spans="9:9" ht="13.2" x14ac:dyDescent="0.25">
      <c r="I3041"/>
    </row>
    <row r="3042" spans="9:9" ht="13.2" x14ac:dyDescent="0.25">
      <c r="I3042"/>
    </row>
    <row r="3043" spans="9:9" ht="13.2" x14ac:dyDescent="0.25">
      <c r="I3043"/>
    </row>
    <row r="3044" spans="9:9" ht="13.2" x14ac:dyDescent="0.25">
      <c r="I3044"/>
    </row>
    <row r="3045" spans="9:9" ht="13.2" x14ac:dyDescent="0.25">
      <c r="I3045"/>
    </row>
    <row r="3046" spans="9:9" ht="13.2" x14ac:dyDescent="0.25">
      <c r="I3046"/>
    </row>
    <row r="3047" spans="9:9" ht="13.2" x14ac:dyDescent="0.25">
      <c r="I3047"/>
    </row>
    <row r="3048" spans="9:9" ht="13.2" x14ac:dyDescent="0.25">
      <c r="I3048"/>
    </row>
    <row r="3049" spans="9:9" ht="13.2" x14ac:dyDescent="0.25">
      <c r="I3049"/>
    </row>
    <row r="3050" spans="9:9" ht="13.2" x14ac:dyDescent="0.25">
      <c r="I3050"/>
    </row>
    <row r="3051" spans="9:9" ht="13.2" x14ac:dyDescent="0.25">
      <c r="I3051"/>
    </row>
    <row r="3052" spans="9:9" ht="13.2" x14ac:dyDescent="0.25">
      <c r="I3052"/>
    </row>
    <row r="3053" spans="9:9" ht="13.2" x14ac:dyDescent="0.25">
      <c r="I3053"/>
    </row>
    <row r="3054" spans="9:9" ht="13.2" x14ac:dyDescent="0.25">
      <c r="I3054"/>
    </row>
    <row r="3055" spans="9:9" ht="13.2" x14ac:dyDescent="0.25">
      <c r="I3055"/>
    </row>
    <row r="3056" spans="9:9" ht="13.2" x14ac:dyDescent="0.25">
      <c r="I3056"/>
    </row>
    <row r="3057" spans="9:9" ht="13.2" x14ac:dyDescent="0.25">
      <c r="I3057"/>
    </row>
    <row r="3058" spans="9:9" ht="13.2" x14ac:dyDescent="0.25">
      <c r="I3058"/>
    </row>
    <row r="3059" spans="9:9" ht="13.2" x14ac:dyDescent="0.25">
      <c r="I3059"/>
    </row>
    <row r="3060" spans="9:9" ht="13.2" x14ac:dyDescent="0.25">
      <c r="I3060"/>
    </row>
    <row r="3061" spans="9:9" ht="13.2" x14ac:dyDescent="0.25">
      <c r="I3061"/>
    </row>
    <row r="3062" spans="9:9" ht="13.2" x14ac:dyDescent="0.25">
      <c r="I3062"/>
    </row>
    <row r="3063" spans="9:9" ht="13.2" x14ac:dyDescent="0.25">
      <c r="I3063"/>
    </row>
    <row r="3064" spans="9:9" ht="13.2" x14ac:dyDescent="0.25">
      <c r="I3064"/>
    </row>
    <row r="3065" spans="9:9" ht="13.2" x14ac:dyDescent="0.25">
      <c r="I3065"/>
    </row>
    <row r="3066" spans="9:9" ht="13.2" x14ac:dyDescent="0.25">
      <c r="I3066"/>
    </row>
    <row r="3067" spans="9:9" ht="13.2" x14ac:dyDescent="0.25">
      <c r="I3067"/>
    </row>
    <row r="3068" spans="9:9" ht="13.2" x14ac:dyDescent="0.25">
      <c r="I3068"/>
    </row>
    <row r="3069" spans="9:9" ht="13.2" x14ac:dyDescent="0.25">
      <c r="I3069"/>
    </row>
    <row r="3070" spans="9:9" ht="13.2" x14ac:dyDescent="0.25">
      <c r="I3070"/>
    </row>
    <row r="3071" spans="9:9" ht="13.2" x14ac:dyDescent="0.25">
      <c r="I3071"/>
    </row>
    <row r="3072" spans="9:9" ht="13.2" x14ac:dyDescent="0.25">
      <c r="I3072"/>
    </row>
    <row r="3073" spans="9:9" ht="13.2" x14ac:dyDescent="0.25">
      <c r="I3073"/>
    </row>
    <row r="3074" spans="9:9" ht="13.2" x14ac:dyDescent="0.25">
      <c r="I3074"/>
    </row>
    <row r="3075" spans="9:9" ht="13.2" x14ac:dyDescent="0.25">
      <c r="I3075"/>
    </row>
    <row r="3076" spans="9:9" ht="13.2" x14ac:dyDescent="0.25">
      <c r="I3076"/>
    </row>
    <row r="3077" spans="9:9" ht="13.2" x14ac:dyDescent="0.25">
      <c r="I3077"/>
    </row>
    <row r="3078" spans="9:9" ht="13.2" x14ac:dyDescent="0.25">
      <c r="I3078"/>
    </row>
    <row r="3079" spans="9:9" ht="13.2" x14ac:dyDescent="0.25">
      <c r="I3079"/>
    </row>
    <row r="3080" spans="9:9" ht="13.2" x14ac:dyDescent="0.25">
      <c r="I3080"/>
    </row>
    <row r="3081" spans="9:9" ht="13.2" x14ac:dyDescent="0.25">
      <c r="I3081"/>
    </row>
    <row r="3082" spans="9:9" ht="13.2" x14ac:dyDescent="0.25">
      <c r="I3082"/>
    </row>
    <row r="3083" spans="9:9" ht="13.2" x14ac:dyDescent="0.25">
      <c r="I3083"/>
    </row>
    <row r="3084" spans="9:9" ht="13.2" x14ac:dyDescent="0.25">
      <c r="I3084"/>
    </row>
    <row r="3085" spans="9:9" ht="13.2" x14ac:dyDescent="0.25">
      <c r="I3085"/>
    </row>
    <row r="3086" spans="9:9" ht="13.2" x14ac:dyDescent="0.25">
      <c r="I3086"/>
    </row>
    <row r="3087" spans="9:9" ht="13.2" x14ac:dyDescent="0.25">
      <c r="I3087"/>
    </row>
    <row r="3088" spans="9:9" ht="13.2" x14ac:dyDescent="0.25">
      <c r="I3088"/>
    </row>
    <row r="3089" spans="9:9" ht="13.2" x14ac:dyDescent="0.25">
      <c r="I3089"/>
    </row>
    <row r="3090" spans="9:9" ht="13.2" x14ac:dyDescent="0.25">
      <c r="I3090"/>
    </row>
    <row r="3091" spans="9:9" ht="13.2" x14ac:dyDescent="0.25">
      <c r="I3091"/>
    </row>
    <row r="3092" spans="9:9" ht="13.2" x14ac:dyDescent="0.25">
      <c r="I3092"/>
    </row>
    <row r="3093" spans="9:9" ht="13.2" x14ac:dyDescent="0.25">
      <c r="I3093"/>
    </row>
    <row r="3094" spans="9:9" ht="13.2" x14ac:dyDescent="0.25">
      <c r="I3094"/>
    </row>
    <row r="3095" spans="9:9" ht="13.2" x14ac:dyDescent="0.25">
      <c r="I3095"/>
    </row>
    <row r="3096" spans="9:9" ht="13.2" x14ac:dyDescent="0.25">
      <c r="I3096"/>
    </row>
    <row r="3097" spans="9:9" ht="13.2" x14ac:dyDescent="0.25">
      <c r="I3097"/>
    </row>
    <row r="3098" spans="9:9" ht="13.2" x14ac:dyDescent="0.25">
      <c r="I3098"/>
    </row>
    <row r="3099" spans="9:9" ht="13.2" x14ac:dyDescent="0.25">
      <c r="I3099"/>
    </row>
    <row r="3100" spans="9:9" ht="13.2" x14ac:dyDescent="0.25">
      <c r="I3100"/>
    </row>
    <row r="3101" spans="9:9" ht="13.2" x14ac:dyDescent="0.25">
      <c r="I3101"/>
    </row>
    <row r="3102" spans="9:9" ht="13.2" x14ac:dyDescent="0.25">
      <c r="I3102"/>
    </row>
    <row r="3103" spans="9:9" ht="13.2" x14ac:dyDescent="0.25">
      <c r="I3103"/>
    </row>
    <row r="3104" spans="9:9" ht="13.2" x14ac:dyDescent="0.25">
      <c r="I3104"/>
    </row>
    <row r="3105" spans="9:9" ht="13.2" x14ac:dyDescent="0.25">
      <c r="I3105"/>
    </row>
    <row r="3106" spans="9:9" ht="13.2" x14ac:dyDescent="0.25">
      <c r="I3106"/>
    </row>
    <row r="3107" spans="9:9" ht="13.2" x14ac:dyDescent="0.25">
      <c r="I3107"/>
    </row>
    <row r="3108" spans="9:9" ht="13.2" x14ac:dyDescent="0.25">
      <c r="I3108"/>
    </row>
    <row r="3109" spans="9:9" ht="13.2" x14ac:dyDescent="0.25">
      <c r="I3109"/>
    </row>
    <row r="3110" spans="9:9" ht="13.2" x14ac:dyDescent="0.25">
      <c r="I3110"/>
    </row>
    <row r="3111" spans="9:9" ht="13.2" x14ac:dyDescent="0.25">
      <c r="I3111"/>
    </row>
    <row r="3112" spans="9:9" ht="13.2" x14ac:dyDescent="0.25">
      <c r="I3112"/>
    </row>
    <row r="3113" spans="9:9" ht="13.2" x14ac:dyDescent="0.25">
      <c r="I3113"/>
    </row>
    <row r="3114" spans="9:9" ht="13.2" x14ac:dyDescent="0.25">
      <c r="I3114"/>
    </row>
    <row r="3115" spans="9:9" ht="13.2" x14ac:dyDescent="0.25">
      <c r="I3115"/>
    </row>
    <row r="3116" spans="9:9" ht="13.2" x14ac:dyDescent="0.25">
      <c r="I3116"/>
    </row>
    <row r="3117" spans="9:9" ht="13.2" x14ac:dyDescent="0.25">
      <c r="I3117"/>
    </row>
    <row r="3118" spans="9:9" ht="13.2" x14ac:dyDescent="0.25">
      <c r="I3118"/>
    </row>
    <row r="3119" spans="9:9" ht="13.2" x14ac:dyDescent="0.25">
      <c r="I3119"/>
    </row>
    <row r="3120" spans="9:9" ht="13.2" x14ac:dyDescent="0.25">
      <c r="I3120"/>
    </row>
    <row r="3121" spans="9:9" ht="13.2" x14ac:dyDescent="0.25">
      <c r="I3121"/>
    </row>
    <row r="3122" spans="9:9" ht="13.2" x14ac:dyDescent="0.25">
      <c r="I3122"/>
    </row>
    <row r="3123" spans="9:9" ht="13.2" x14ac:dyDescent="0.25">
      <c r="I3123"/>
    </row>
    <row r="3124" spans="9:9" ht="13.2" x14ac:dyDescent="0.25">
      <c r="I3124"/>
    </row>
    <row r="3125" spans="9:9" ht="13.2" x14ac:dyDescent="0.25">
      <c r="I3125"/>
    </row>
    <row r="3126" spans="9:9" ht="13.2" x14ac:dyDescent="0.25">
      <c r="I3126"/>
    </row>
    <row r="3127" spans="9:9" ht="13.2" x14ac:dyDescent="0.25">
      <c r="I3127"/>
    </row>
    <row r="3128" spans="9:9" ht="13.2" x14ac:dyDescent="0.25">
      <c r="I3128"/>
    </row>
    <row r="3129" spans="9:9" ht="13.2" x14ac:dyDescent="0.25">
      <c r="I3129"/>
    </row>
    <row r="3130" spans="9:9" ht="13.2" x14ac:dyDescent="0.25">
      <c r="I3130"/>
    </row>
    <row r="3131" spans="9:9" ht="13.2" x14ac:dyDescent="0.25">
      <c r="I3131"/>
    </row>
    <row r="3132" spans="9:9" ht="13.2" x14ac:dyDescent="0.25">
      <c r="I3132"/>
    </row>
    <row r="3133" spans="9:9" ht="13.2" x14ac:dyDescent="0.25">
      <c r="I3133"/>
    </row>
    <row r="3134" spans="9:9" ht="13.2" x14ac:dyDescent="0.25">
      <c r="I3134"/>
    </row>
    <row r="3135" spans="9:9" ht="13.2" x14ac:dyDescent="0.25">
      <c r="I3135"/>
    </row>
    <row r="3136" spans="9:9" ht="13.2" x14ac:dyDescent="0.25">
      <c r="I3136"/>
    </row>
    <row r="3137" spans="9:9" ht="13.2" x14ac:dyDescent="0.25">
      <c r="I3137"/>
    </row>
    <row r="3138" spans="9:9" ht="13.2" x14ac:dyDescent="0.25">
      <c r="I3138"/>
    </row>
    <row r="3139" spans="9:9" ht="13.2" x14ac:dyDescent="0.25">
      <c r="I3139"/>
    </row>
    <row r="3140" spans="9:9" ht="13.2" x14ac:dyDescent="0.25">
      <c r="I3140"/>
    </row>
    <row r="3141" spans="9:9" ht="13.2" x14ac:dyDescent="0.25">
      <c r="I3141"/>
    </row>
    <row r="3142" spans="9:9" ht="13.2" x14ac:dyDescent="0.25">
      <c r="I3142"/>
    </row>
    <row r="3143" spans="9:9" ht="13.2" x14ac:dyDescent="0.25">
      <c r="I3143"/>
    </row>
    <row r="3144" spans="9:9" ht="13.2" x14ac:dyDescent="0.25">
      <c r="I3144"/>
    </row>
    <row r="3145" spans="9:9" ht="13.2" x14ac:dyDescent="0.25">
      <c r="I3145"/>
    </row>
    <row r="3146" spans="9:9" ht="13.2" x14ac:dyDescent="0.25">
      <c r="I3146"/>
    </row>
    <row r="3147" spans="9:9" ht="13.2" x14ac:dyDescent="0.25">
      <c r="I3147"/>
    </row>
    <row r="3148" spans="9:9" ht="13.2" x14ac:dyDescent="0.25">
      <c r="I3148"/>
    </row>
    <row r="3149" spans="9:9" ht="13.2" x14ac:dyDescent="0.25">
      <c r="I3149"/>
    </row>
    <row r="3150" spans="9:9" ht="13.2" x14ac:dyDescent="0.25">
      <c r="I3150"/>
    </row>
    <row r="3151" spans="9:9" ht="13.2" x14ac:dyDescent="0.25">
      <c r="I3151"/>
    </row>
    <row r="3152" spans="9:9" ht="13.2" x14ac:dyDescent="0.25">
      <c r="I3152"/>
    </row>
    <row r="3153" spans="9:9" ht="13.2" x14ac:dyDescent="0.25">
      <c r="I3153"/>
    </row>
    <row r="3154" spans="9:9" ht="13.2" x14ac:dyDescent="0.25">
      <c r="I3154"/>
    </row>
    <row r="3155" spans="9:9" ht="13.2" x14ac:dyDescent="0.25">
      <c r="I3155"/>
    </row>
    <row r="3156" spans="9:9" ht="13.2" x14ac:dyDescent="0.25">
      <c r="I3156"/>
    </row>
    <row r="3157" spans="9:9" ht="13.2" x14ac:dyDescent="0.25">
      <c r="I3157"/>
    </row>
    <row r="3158" spans="9:9" ht="13.2" x14ac:dyDescent="0.25">
      <c r="I3158"/>
    </row>
    <row r="3159" spans="9:9" ht="13.2" x14ac:dyDescent="0.25">
      <c r="I3159"/>
    </row>
    <row r="3160" spans="9:9" ht="13.2" x14ac:dyDescent="0.25">
      <c r="I3160"/>
    </row>
    <row r="3161" spans="9:9" ht="13.2" x14ac:dyDescent="0.25">
      <c r="I3161"/>
    </row>
    <row r="3162" spans="9:9" ht="13.2" x14ac:dyDescent="0.25">
      <c r="I3162"/>
    </row>
    <row r="3163" spans="9:9" ht="13.2" x14ac:dyDescent="0.25">
      <c r="I3163"/>
    </row>
    <row r="3164" spans="9:9" ht="13.2" x14ac:dyDescent="0.25">
      <c r="I3164"/>
    </row>
    <row r="3165" spans="9:9" ht="13.2" x14ac:dyDescent="0.25">
      <c r="I3165"/>
    </row>
    <row r="3166" spans="9:9" ht="13.2" x14ac:dyDescent="0.25">
      <c r="I3166"/>
    </row>
    <row r="3167" spans="9:9" ht="13.2" x14ac:dyDescent="0.25">
      <c r="I3167"/>
    </row>
    <row r="3168" spans="9:9" ht="13.2" x14ac:dyDescent="0.25">
      <c r="I3168"/>
    </row>
    <row r="3169" spans="9:9" ht="13.2" x14ac:dyDescent="0.25">
      <c r="I3169"/>
    </row>
    <row r="3170" spans="9:9" ht="13.2" x14ac:dyDescent="0.25">
      <c r="I3170"/>
    </row>
    <row r="3171" spans="9:9" ht="13.2" x14ac:dyDescent="0.25">
      <c r="I3171"/>
    </row>
    <row r="3172" spans="9:9" ht="13.2" x14ac:dyDescent="0.25">
      <c r="I3172"/>
    </row>
    <row r="3173" spans="9:9" ht="13.2" x14ac:dyDescent="0.25">
      <c r="I3173"/>
    </row>
    <row r="3174" spans="9:9" ht="13.2" x14ac:dyDescent="0.25">
      <c r="I3174"/>
    </row>
    <row r="3175" spans="9:9" ht="13.2" x14ac:dyDescent="0.25">
      <c r="I3175"/>
    </row>
    <row r="3176" spans="9:9" ht="13.2" x14ac:dyDescent="0.25">
      <c r="I3176"/>
    </row>
    <row r="3177" spans="9:9" ht="13.2" x14ac:dyDescent="0.25">
      <c r="I3177"/>
    </row>
    <row r="3178" spans="9:9" ht="13.2" x14ac:dyDescent="0.25">
      <c r="I3178"/>
    </row>
    <row r="3179" spans="9:9" ht="13.2" x14ac:dyDescent="0.25">
      <c r="I3179"/>
    </row>
    <row r="3180" spans="9:9" ht="13.2" x14ac:dyDescent="0.25">
      <c r="I3180"/>
    </row>
    <row r="3181" spans="9:9" ht="13.2" x14ac:dyDescent="0.25">
      <c r="I3181"/>
    </row>
    <row r="3182" spans="9:9" ht="13.2" x14ac:dyDescent="0.25">
      <c r="I3182"/>
    </row>
    <row r="3183" spans="9:9" ht="13.2" x14ac:dyDescent="0.25">
      <c r="I3183"/>
    </row>
    <row r="3184" spans="9:9" ht="13.2" x14ac:dyDescent="0.25">
      <c r="I3184"/>
    </row>
    <row r="3185" spans="9:9" ht="13.2" x14ac:dyDescent="0.25">
      <c r="I3185"/>
    </row>
    <row r="3186" spans="9:9" ht="13.2" x14ac:dyDescent="0.25">
      <c r="I3186"/>
    </row>
    <row r="3187" spans="9:9" ht="13.2" x14ac:dyDescent="0.25">
      <c r="I3187"/>
    </row>
    <row r="3188" spans="9:9" ht="13.2" x14ac:dyDescent="0.25">
      <c r="I3188"/>
    </row>
    <row r="3189" spans="9:9" ht="13.2" x14ac:dyDescent="0.25">
      <c r="I3189"/>
    </row>
    <row r="3190" spans="9:9" ht="13.2" x14ac:dyDescent="0.25">
      <c r="I3190"/>
    </row>
    <row r="3191" spans="9:9" ht="13.2" x14ac:dyDescent="0.25">
      <c r="I3191"/>
    </row>
    <row r="3192" spans="9:9" ht="13.2" x14ac:dyDescent="0.25">
      <c r="I3192"/>
    </row>
    <row r="3193" spans="9:9" ht="13.2" x14ac:dyDescent="0.25">
      <c r="I3193"/>
    </row>
    <row r="3194" spans="9:9" ht="13.2" x14ac:dyDescent="0.25">
      <c r="I3194"/>
    </row>
    <row r="3195" spans="9:9" ht="13.2" x14ac:dyDescent="0.25">
      <c r="I3195"/>
    </row>
    <row r="3196" spans="9:9" ht="13.2" x14ac:dyDescent="0.25">
      <c r="I3196"/>
    </row>
    <row r="3197" spans="9:9" ht="13.2" x14ac:dyDescent="0.25">
      <c r="I3197"/>
    </row>
    <row r="3198" spans="9:9" ht="13.2" x14ac:dyDescent="0.25">
      <c r="I3198"/>
    </row>
    <row r="3199" spans="9:9" ht="13.2" x14ac:dyDescent="0.25">
      <c r="I3199"/>
    </row>
    <row r="3200" spans="9:9" ht="13.2" x14ac:dyDescent="0.25">
      <c r="I3200"/>
    </row>
    <row r="3201" spans="9:9" ht="13.2" x14ac:dyDescent="0.25">
      <c r="I3201"/>
    </row>
    <row r="3202" spans="9:9" ht="13.2" x14ac:dyDescent="0.25">
      <c r="I3202"/>
    </row>
    <row r="3203" spans="9:9" ht="13.2" x14ac:dyDescent="0.25">
      <c r="I3203"/>
    </row>
    <row r="3204" spans="9:9" ht="13.2" x14ac:dyDescent="0.25">
      <c r="I3204"/>
    </row>
    <row r="3205" spans="9:9" ht="13.2" x14ac:dyDescent="0.25">
      <c r="I3205"/>
    </row>
    <row r="3206" spans="9:9" ht="13.2" x14ac:dyDescent="0.25">
      <c r="I3206"/>
    </row>
    <row r="3207" spans="9:9" ht="13.2" x14ac:dyDescent="0.25">
      <c r="I3207"/>
    </row>
    <row r="3208" spans="9:9" ht="13.2" x14ac:dyDescent="0.25">
      <c r="I3208"/>
    </row>
    <row r="3209" spans="9:9" ht="13.2" x14ac:dyDescent="0.25">
      <c r="I3209"/>
    </row>
    <row r="3210" spans="9:9" ht="13.2" x14ac:dyDescent="0.25">
      <c r="I3210"/>
    </row>
    <row r="3211" spans="9:9" ht="13.2" x14ac:dyDescent="0.25">
      <c r="I3211"/>
    </row>
    <row r="3212" spans="9:9" ht="13.2" x14ac:dyDescent="0.25">
      <c r="I3212"/>
    </row>
    <row r="3213" spans="9:9" ht="13.2" x14ac:dyDescent="0.25">
      <c r="I3213"/>
    </row>
    <row r="3214" spans="9:9" ht="13.2" x14ac:dyDescent="0.25">
      <c r="I3214"/>
    </row>
    <row r="3215" spans="9:9" ht="13.2" x14ac:dyDescent="0.25">
      <c r="I3215"/>
    </row>
    <row r="3216" spans="9:9" ht="13.2" x14ac:dyDescent="0.25">
      <c r="I3216"/>
    </row>
    <row r="3217" spans="9:9" ht="13.2" x14ac:dyDescent="0.25">
      <c r="I3217"/>
    </row>
    <row r="3218" spans="9:9" ht="13.2" x14ac:dyDescent="0.25">
      <c r="I3218"/>
    </row>
    <row r="3219" spans="9:9" ht="13.2" x14ac:dyDescent="0.25">
      <c r="I3219"/>
    </row>
    <row r="3220" spans="9:9" ht="13.2" x14ac:dyDescent="0.25">
      <c r="I3220"/>
    </row>
    <row r="3221" spans="9:9" ht="13.2" x14ac:dyDescent="0.25">
      <c r="I3221"/>
    </row>
    <row r="3222" spans="9:9" ht="13.2" x14ac:dyDescent="0.25">
      <c r="I3222"/>
    </row>
    <row r="3223" spans="9:9" ht="13.2" x14ac:dyDescent="0.25">
      <c r="I3223"/>
    </row>
    <row r="3224" spans="9:9" ht="13.2" x14ac:dyDescent="0.25">
      <c r="I3224"/>
    </row>
    <row r="3225" spans="9:9" ht="13.2" x14ac:dyDescent="0.25">
      <c r="I3225"/>
    </row>
    <row r="3226" spans="9:9" ht="13.2" x14ac:dyDescent="0.25">
      <c r="I3226"/>
    </row>
    <row r="3227" spans="9:9" ht="13.2" x14ac:dyDescent="0.25">
      <c r="I3227"/>
    </row>
    <row r="3228" spans="9:9" ht="13.2" x14ac:dyDescent="0.25">
      <c r="I3228"/>
    </row>
    <row r="3229" spans="9:9" ht="13.2" x14ac:dyDescent="0.25">
      <c r="I3229"/>
    </row>
    <row r="3230" spans="9:9" ht="13.2" x14ac:dyDescent="0.25">
      <c r="I3230"/>
    </row>
    <row r="3231" spans="9:9" ht="13.2" x14ac:dyDescent="0.25">
      <c r="I3231"/>
    </row>
    <row r="3232" spans="9:9" ht="13.2" x14ac:dyDescent="0.25">
      <c r="I3232"/>
    </row>
    <row r="3233" spans="9:9" ht="13.2" x14ac:dyDescent="0.25">
      <c r="I3233"/>
    </row>
    <row r="3234" spans="9:9" ht="13.2" x14ac:dyDescent="0.25">
      <c r="I3234"/>
    </row>
    <row r="3235" spans="9:9" ht="13.2" x14ac:dyDescent="0.25">
      <c r="I3235"/>
    </row>
    <row r="3236" spans="9:9" ht="13.2" x14ac:dyDescent="0.25">
      <c r="I3236"/>
    </row>
    <row r="3237" spans="9:9" ht="13.2" x14ac:dyDescent="0.25">
      <c r="I3237"/>
    </row>
    <row r="3238" spans="9:9" ht="13.2" x14ac:dyDescent="0.25">
      <c r="I3238"/>
    </row>
    <row r="3239" spans="9:9" ht="13.2" x14ac:dyDescent="0.25">
      <c r="I3239"/>
    </row>
    <row r="3240" spans="9:9" ht="13.2" x14ac:dyDescent="0.25">
      <c r="I3240"/>
    </row>
    <row r="3241" spans="9:9" ht="13.2" x14ac:dyDescent="0.25">
      <c r="I3241"/>
    </row>
    <row r="3242" spans="9:9" ht="13.2" x14ac:dyDescent="0.25">
      <c r="I3242"/>
    </row>
    <row r="3243" spans="9:9" ht="13.2" x14ac:dyDescent="0.25">
      <c r="I3243"/>
    </row>
    <row r="3244" spans="9:9" ht="13.2" x14ac:dyDescent="0.25">
      <c r="I3244"/>
    </row>
    <row r="3245" spans="9:9" ht="13.2" x14ac:dyDescent="0.25">
      <c r="I3245"/>
    </row>
    <row r="3246" spans="9:9" ht="13.2" x14ac:dyDescent="0.25">
      <c r="I3246"/>
    </row>
    <row r="3247" spans="9:9" ht="13.2" x14ac:dyDescent="0.25">
      <c r="I3247"/>
    </row>
    <row r="3248" spans="9:9" ht="13.2" x14ac:dyDescent="0.25">
      <c r="I3248"/>
    </row>
    <row r="3249" spans="9:9" ht="13.2" x14ac:dyDescent="0.25">
      <c r="I3249"/>
    </row>
    <row r="3250" spans="9:9" ht="13.2" x14ac:dyDescent="0.25">
      <c r="I3250"/>
    </row>
    <row r="3251" spans="9:9" ht="13.2" x14ac:dyDescent="0.25">
      <c r="I3251"/>
    </row>
    <row r="3252" spans="9:9" ht="13.2" x14ac:dyDescent="0.25">
      <c r="I3252"/>
    </row>
    <row r="3253" spans="9:9" ht="13.2" x14ac:dyDescent="0.25">
      <c r="I3253"/>
    </row>
    <row r="3254" spans="9:9" ht="13.2" x14ac:dyDescent="0.25">
      <c r="I3254"/>
    </row>
    <row r="3255" spans="9:9" ht="13.2" x14ac:dyDescent="0.25">
      <c r="I3255"/>
    </row>
    <row r="3256" spans="9:9" ht="13.2" x14ac:dyDescent="0.25">
      <c r="I3256"/>
    </row>
    <row r="3257" spans="9:9" ht="13.2" x14ac:dyDescent="0.25">
      <c r="I3257"/>
    </row>
    <row r="3258" spans="9:9" ht="13.2" x14ac:dyDescent="0.25">
      <c r="I3258"/>
    </row>
    <row r="3259" spans="9:9" ht="13.2" x14ac:dyDescent="0.25">
      <c r="I3259"/>
    </row>
    <row r="3260" spans="9:9" ht="13.2" x14ac:dyDescent="0.25">
      <c r="I3260"/>
    </row>
    <row r="3261" spans="9:9" ht="13.2" x14ac:dyDescent="0.25">
      <c r="I3261"/>
    </row>
    <row r="3262" spans="9:9" ht="13.2" x14ac:dyDescent="0.25">
      <c r="I3262"/>
    </row>
    <row r="3263" spans="9:9" ht="13.2" x14ac:dyDescent="0.25">
      <c r="I3263"/>
    </row>
    <row r="3264" spans="9:9" ht="13.2" x14ac:dyDescent="0.25">
      <c r="I3264"/>
    </row>
    <row r="3265" spans="9:9" ht="13.2" x14ac:dyDescent="0.25">
      <c r="I3265"/>
    </row>
    <row r="3266" spans="9:9" ht="13.2" x14ac:dyDescent="0.25">
      <c r="I3266"/>
    </row>
    <row r="3267" spans="9:9" ht="13.2" x14ac:dyDescent="0.25">
      <c r="I3267"/>
    </row>
    <row r="3268" spans="9:9" ht="13.2" x14ac:dyDescent="0.25">
      <c r="I3268"/>
    </row>
    <row r="3269" spans="9:9" ht="13.2" x14ac:dyDescent="0.25">
      <c r="I3269"/>
    </row>
    <row r="3270" spans="9:9" ht="13.2" x14ac:dyDescent="0.25">
      <c r="I3270"/>
    </row>
    <row r="3271" spans="9:9" ht="13.2" x14ac:dyDescent="0.25">
      <c r="I3271"/>
    </row>
    <row r="3272" spans="9:9" ht="13.2" x14ac:dyDescent="0.25">
      <c r="I3272"/>
    </row>
    <row r="3273" spans="9:9" ht="13.2" x14ac:dyDescent="0.25">
      <c r="I3273"/>
    </row>
    <row r="3274" spans="9:9" ht="13.2" x14ac:dyDescent="0.25">
      <c r="I3274"/>
    </row>
    <row r="3275" spans="9:9" ht="13.2" x14ac:dyDescent="0.25">
      <c r="I3275"/>
    </row>
    <row r="3276" spans="9:9" ht="13.2" x14ac:dyDescent="0.25">
      <c r="I3276"/>
    </row>
    <row r="3277" spans="9:9" ht="13.2" x14ac:dyDescent="0.25">
      <c r="I3277"/>
    </row>
    <row r="3278" spans="9:9" ht="13.2" x14ac:dyDescent="0.25">
      <c r="I3278"/>
    </row>
    <row r="3279" spans="9:9" ht="13.2" x14ac:dyDescent="0.25">
      <c r="I3279"/>
    </row>
    <row r="3280" spans="9:9" ht="13.2" x14ac:dyDescent="0.25">
      <c r="I3280"/>
    </row>
    <row r="3281" spans="9:9" ht="13.2" x14ac:dyDescent="0.25">
      <c r="I3281"/>
    </row>
    <row r="3282" spans="9:9" ht="13.2" x14ac:dyDescent="0.25">
      <c r="I3282"/>
    </row>
    <row r="3283" spans="9:9" ht="13.2" x14ac:dyDescent="0.25">
      <c r="I3283"/>
    </row>
    <row r="3284" spans="9:9" ht="13.2" x14ac:dyDescent="0.25">
      <c r="I3284"/>
    </row>
    <row r="3285" spans="9:9" ht="13.2" x14ac:dyDescent="0.25">
      <c r="I3285"/>
    </row>
    <row r="3286" spans="9:9" ht="13.2" x14ac:dyDescent="0.25">
      <c r="I3286"/>
    </row>
    <row r="3287" spans="9:9" ht="13.2" x14ac:dyDescent="0.25">
      <c r="I3287"/>
    </row>
    <row r="3288" spans="9:9" ht="13.2" x14ac:dyDescent="0.25">
      <c r="I3288"/>
    </row>
    <row r="3289" spans="9:9" ht="13.2" x14ac:dyDescent="0.25">
      <c r="I3289"/>
    </row>
    <row r="3290" spans="9:9" ht="13.2" x14ac:dyDescent="0.25">
      <c r="I3290"/>
    </row>
    <row r="3291" spans="9:9" ht="13.2" x14ac:dyDescent="0.25">
      <c r="I3291"/>
    </row>
    <row r="3292" spans="9:9" ht="13.2" x14ac:dyDescent="0.25">
      <c r="I3292"/>
    </row>
    <row r="3293" spans="9:9" ht="13.2" x14ac:dyDescent="0.25">
      <c r="I3293"/>
    </row>
    <row r="3294" spans="9:9" ht="13.2" x14ac:dyDescent="0.25">
      <c r="I3294"/>
    </row>
    <row r="3295" spans="9:9" ht="13.2" x14ac:dyDescent="0.25">
      <c r="I3295"/>
    </row>
    <row r="3296" spans="9:9" ht="13.2" x14ac:dyDescent="0.25">
      <c r="I3296"/>
    </row>
    <row r="3297" spans="9:9" ht="13.2" x14ac:dyDescent="0.25">
      <c r="I3297"/>
    </row>
    <row r="3298" spans="9:9" ht="13.2" x14ac:dyDescent="0.25">
      <c r="I3298"/>
    </row>
    <row r="3299" spans="9:9" ht="13.2" x14ac:dyDescent="0.25">
      <c r="I3299"/>
    </row>
    <row r="3300" spans="9:9" ht="13.2" x14ac:dyDescent="0.25">
      <c r="I3300"/>
    </row>
    <row r="3301" spans="9:9" ht="13.2" x14ac:dyDescent="0.25">
      <c r="I3301"/>
    </row>
    <row r="3302" spans="9:9" ht="13.2" x14ac:dyDescent="0.25">
      <c r="I3302"/>
    </row>
    <row r="3303" spans="9:9" ht="13.2" x14ac:dyDescent="0.25">
      <c r="I3303"/>
    </row>
    <row r="3304" spans="9:9" ht="13.2" x14ac:dyDescent="0.25">
      <c r="I3304"/>
    </row>
    <row r="3305" spans="9:9" ht="13.2" x14ac:dyDescent="0.25">
      <c r="I3305"/>
    </row>
    <row r="3306" spans="9:9" ht="13.2" x14ac:dyDescent="0.25">
      <c r="I3306"/>
    </row>
    <row r="3307" spans="9:9" ht="13.2" x14ac:dyDescent="0.25">
      <c r="I3307"/>
    </row>
    <row r="3308" spans="9:9" ht="13.2" x14ac:dyDescent="0.25">
      <c r="I3308"/>
    </row>
    <row r="3309" spans="9:9" ht="13.2" x14ac:dyDescent="0.25">
      <c r="I3309"/>
    </row>
    <row r="3310" spans="9:9" ht="13.2" x14ac:dyDescent="0.25">
      <c r="I3310"/>
    </row>
    <row r="3311" spans="9:9" ht="13.2" x14ac:dyDescent="0.25">
      <c r="I3311"/>
    </row>
    <row r="3312" spans="9:9" ht="13.2" x14ac:dyDescent="0.25">
      <c r="I3312"/>
    </row>
    <row r="3313" spans="9:9" ht="13.2" x14ac:dyDescent="0.25">
      <c r="I3313"/>
    </row>
    <row r="3314" spans="9:9" ht="13.2" x14ac:dyDescent="0.25">
      <c r="I3314"/>
    </row>
    <row r="3315" spans="9:9" ht="13.2" x14ac:dyDescent="0.25">
      <c r="I3315"/>
    </row>
    <row r="3316" spans="9:9" ht="13.2" x14ac:dyDescent="0.25">
      <c r="I3316"/>
    </row>
    <row r="3317" spans="9:9" ht="13.2" x14ac:dyDescent="0.25">
      <c r="I3317"/>
    </row>
    <row r="3318" spans="9:9" ht="13.2" x14ac:dyDescent="0.25">
      <c r="I3318"/>
    </row>
    <row r="3319" spans="9:9" ht="13.2" x14ac:dyDescent="0.25">
      <c r="I3319"/>
    </row>
    <row r="3320" spans="9:9" ht="13.2" x14ac:dyDescent="0.25">
      <c r="I3320"/>
    </row>
    <row r="3321" spans="9:9" ht="13.2" x14ac:dyDescent="0.25">
      <c r="I3321"/>
    </row>
    <row r="3322" spans="9:9" ht="13.2" x14ac:dyDescent="0.25">
      <c r="I3322"/>
    </row>
    <row r="3323" spans="9:9" ht="13.2" x14ac:dyDescent="0.25">
      <c r="I3323"/>
    </row>
    <row r="3324" spans="9:9" ht="13.2" x14ac:dyDescent="0.25">
      <c r="I3324"/>
    </row>
    <row r="3325" spans="9:9" ht="13.2" x14ac:dyDescent="0.25">
      <c r="I3325"/>
    </row>
    <row r="3326" spans="9:9" ht="13.2" x14ac:dyDescent="0.25">
      <c r="I3326"/>
    </row>
    <row r="3327" spans="9:9" ht="13.2" x14ac:dyDescent="0.25">
      <c r="I3327"/>
    </row>
    <row r="3328" spans="9:9" ht="13.2" x14ac:dyDescent="0.25">
      <c r="I3328"/>
    </row>
    <row r="3329" spans="9:9" ht="13.2" x14ac:dyDescent="0.25">
      <c r="I3329"/>
    </row>
    <row r="3330" spans="9:9" ht="13.2" x14ac:dyDescent="0.25">
      <c r="I3330"/>
    </row>
    <row r="3331" spans="9:9" ht="13.2" x14ac:dyDescent="0.25">
      <c r="I3331"/>
    </row>
    <row r="3332" spans="9:9" ht="13.2" x14ac:dyDescent="0.25">
      <c r="I3332"/>
    </row>
    <row r="3333" spans="9:9" ht="13.2" x14ac:dyDescent="0.25">
      <c r="I3333"/>
    </row>
    <row r="3334" spans="9:9" ht="13.2" x14ac:dyDescent="0.25">
      <c r="I3334"/>
    </row>
    <row r="3335" spans="9:9" ht="13.2" x14ac:dyDescent="0.25">
      <c r="I3335"/>
    </row>
    <row r="3336" spans="9:9" ht="13.2" x14ac:dyDescent="0.25">
      <c r="I3336"/>
    </row>
    <row r="3337" spans="9:9" ht="13.2" x14ac:dyDescent="0.25">
      <c r="I3337"/>
    </row>
    <row r="3338" spans="9:9" ht="13.2" x14ac:dyDescent="0.25">
      <c r="I3338"/>
    </row>
    <row r="3339" spans="9:9" ht="13.2" x14ac:dyDescent="0.25">
      <c r="I3339"/>
    </row>
    <row r="3340" spans="9:9" ht="13.2" x14ac:dyDescent="0.25">
      <c r="I3340"/>
    </row>
    <row r="3341" spans="9:9" ht="13.2" x14ac:dyDescent="0.25">
      <c r="I3341"/>
    </row>
    <row r="3342" spans="9:9" ht="13.2" x14ac:dyDescent="0.25">
      <c r="I3342"/>
    </row>
    <row r="3343" spans="9:9" ht="13.2" x14ac:dyDescent="0.25">
      <c r="I3343"/>
    </row>
    <row r="3344" spans="9:9" ht="13.2" x14ac:dyDescent="0.25">
      <c r="I3344"/>
    </row>
    <row r="3345" spans="9:9" ht="13.2" x14ac:dyDescent="0.25">
      <c r="I3345"/>
    </row>
    <row r="3346" spans="9:9" ht="13.2" x14ac:dyDescent="0.25">
      <c r="I3346"/>
    </row>
    <row r="3347" spans="9:9" ht="13.2" x14ac:dyDescent="0.25">
      <c r="I3347"/>
    </row>
    <row r="3348" spans="9:9" ht="13.2" x14ac:dyDescent="0.25">
      <c r="I3348"/>
    </row>
    <row r="3349" spans="9:9" ht="13.2" x14ac:dyDescent="0.25">
      <c r="I3349"/>
    </row>
    <row r="3350" spans="9:9" ht="13.2" x14ac:dyDescent="0.25">
      <c r="I3350"/>
    </row>
    <row r="3351" spans="9:9" ht="13.2" x14ac:dyDescent="0.25">
      <c r="I3351"/>
    </row>
    <row r="3352" spans="9:9" ht="13.2" x14ac:dyDescent="0.25">
      <c r="I3352"/>
    </row>
    <row r="3353" spans="9:9" ht="13.2" x14ac:dyDescent="0.25">
      <c r="I3353"/>
    </row>
    <row r="3354" spans="9:9" ht="13.2" x14ac:dyDescent="0.25">
      <c r="I3354"/>
    </row>
    <row r="3355" spans="9:9" ht="13.2" x14ac:dyDescent="0.25">
      <c r="I3355"/>
    </row>
    <row r="3356" spans="9:9" ht="13.2" x14ac:dyDescent="0.25">
      <c r="I3356"/>
    </row>
    <row r="3357" spans="9:9" ht="13.2" x14ac:dyDescent="0.25">
      <c r="I3357"/>
    </row>
    <row r="3358" spans="9:9" ht="13.2" x14ac:dyDescent="0.25">
      <c r="I3358"/>
    </row>
    <row r="3359" spans="9:9" ht="13.2" x14ac:dyDescent="0.25">
      <c r="I3359"/>
    </row>
    <row r="3360" spans="9:9" ht="13.2" x14ac:dyDescent="0.25">
      <c r="I3360"/>
    </row>
    <row r="3361" spans="9:9" ht="13.2" x14ac:dyDescent="0.25">
      <c r="I3361"/>
    </row>
    <row r="3362" spans="9:9" ht="13.2" x14ac:dyDescent="0.25">
      <c r="I3362"/>
    </row>
    <row r="3363" spans="9:9" ht="13.2" x14ac:dyDescent="0.25">
      <c r="I3363"/>
    </row>
    <row r="3364" spans="9:9" ht="13.2" x14ac:dyDescent="0.25">
      <c r="I3364"/>
    </row>
    <row r="3365" spans="9:9" ht="13.2" x14ac:dyDescent="0.25">
      <c r="I3365"/>
    </row>
    <row r="3366" spans="9:9" ht="13.2" x14ac:dyDescent="0.25">
      <c r="I3366"/>
    </row>
    <row r="3367" spans="9:9" ht="13.2" x14ac:dyDescent="0.25">
      <c r="I3367"/>
    </row>
    <row r="3368" spans="9:9" ht="13.2" x14ac:dyDescent="0.25">
      <c r="I3368"/>
    </row>
    <row r="3369" spans="9:9" ht="13.2" x14ac:dyDescent="0.25">
      <c r="I3369"/>
    </row>
    <row r="3370" spans="9:9" ht="13.2" x14ac:dyDescent="0.25">
      <c r="I3370"/>
    </row>
    <row r="3371" spans="9:9" ht="13.2" x14ac:dyDescent="0.25">
      <c r="I3371"/>
    </row>
    <row r="3372" spans="9:9" ht="13.2" x14ac:dyDescent="0.25">
      <c r="I3372"/>
    </row>
    <row r="3373" spans="9:9" ht="13.2" x14ac:dyDescent="0.25">
      <c r="I3373"/>
    </row>
    <row r="3374" spans="9:9" ht="13.2" x14ac:dyDescent="0.25">
      <c r="I3374"/>
    </row>
    <row r="3375" spans="9:9" ht="13.2" x14ac:dyDescent="0.25">
      <c r="I3375"/>
    </row>
    <row r="3376" spans="9:9" ht="13.2" x14ac:dyDescent="0.25">
      <c r="I3376"/>
    </row>
    <row r="3377" spans="9:9" ht="13.2" x14ac:dyDescent="0.25">
      <c r="I3377"/>
    </row>
    <row r="3378" spans="9:9" ht="13.2" x14ac:dyDescent="0.25">
      <c r="I3378"/>
    </row>
    <row r="3379" spans="9:9" ht="13.2" x14ac:dyDescent="0.25">
      <c r="I3379"/>
    </row>
    <row r="3380" spans="9:9" ht="13.2" x14ac:dyDescent="0.25">
      <c r="I3380"/>
    </row>
    <row r="3381" spans="9:9" ht="13.2" x14ac:dyDescent="0.25">
      <c r="I3381"/>
    </row>
    <row r="3382" spans="9:9" ht="13.2" x14ac:dyDescent="0.25">
      <c r="I3382"/>
    </row>
    <row r="3383" spans="9:9" ht="13.2" x14ac:dyDescent="0.25">
      <c r="I3383"/>
    </row>
    <row r="3384" spans="9:9" ht="13.2" x14ac:dyDescent="0.25">
      <c r="I3384"/>
    </row>
    <row r="3385" spans="9:9" ht="13.2" x14ac:dyDescent="0.25">
      <c r="I3385"/>
    </row>
    <row r="3386" spans="9:9" ht="13.2" x14ac:dyDescent="0.25">
      <c r="I3386"/>
    </row>
    <row r="3387" spans="9:9" ht="13.2" x14ac:dyDescent="0.25">
      <c r="I3387"/>
    </row>
    <row r="3388" spans="9:9" ht="13.2" x14ac:dyDescent="0.25">
      <c r="I3388"/>
    </row>
    <row r="3389" spans="9:9" ht="13.2" x14ac:dyDescent="0.25">
      <c r="I3389"/>
    </row>
    <row r="3390" spans="9:9" ht="13.2" x14ac:dyDescent="0.25">
      <c r="I3390"/>
    </row>
    <row r="3391" spans="9:9" ht="13.2" x14ac:dyDescent="0.25">
      <c r="I3391"/>
    </row>
    <row r="3392" spans="9:9" ht="13.2" x14ac:dyDescent="0.25">
      <c r="I3392"/>
    </row>
    <row r="3393" spans="9:9" ht="13.2" x14ac:dyDescent="0.25">
      <c r="I3393"/>
    </row>
    <row r="3394" spans="9:9" ht="13.2" x14ac:dyDescent="0.25">
      <c r="I3394"/>
    </row>
    <row r="3395" spans="9:9" ht="13.2" x14ac:dyDescent="0.25">
      <c r="I3395"/>
    </row>
    <row r="3396" spans="9:9" ht="13.2" x14ac:dyDescent="0.25">
      <c r="I3396"/>
    </row>
    <row r="3397" spans="9:9" ht="13.2" x14ac:dyDescent="0.25">
      <c r="I3397"/>
    </row>
    <row r="3398" spans="9:9" ht="13.2" x14ac:dyDescent="0.25">
      <c r="I3398"/>
    </row>
    <row r="3399" spans="9:9" ht="13.2" x14ac:dyDescent="0.25">
      <c r="I3399"/>
    </row>
    <row r="3400" spans="9:9" ht="13.2" x14ac:dyDescent="0.25">
      <c r="I3400"/>
    </row>
    <row r="3401" spans="9:9" ht="13.2" x14ac:dyDescent="0.25">
      <c r="I3401"/>
    </row>
    <row r="3402" spans="9:9" ht="13.2" x14ac:dyDescent="0.25">
      <c r="I3402"/>
    </row>
    <row r="3403" spans="9:9" ht="13.2" x14ac:dyDescent="0.25">
      <c r="I3403"/>
    </row>
    <row r="3404" spans="9:9" ht="13.2" x14ac:dyDescent="0.25">
      <c r="I3404"/>
    </row>
    <row r="3405" spans="9:9" ht="13.2" x14ac:dyDescent="0.25">
      <c r="I3405"/>
    </row>
    <row r="3406" spans="9:9" ht="13.2" x14ac:dyDescent="0.25">
      <c r="I3406"/>
    </row>
    <row r="3407" spans="9:9" ht="13.2" x14ac:dyDescent="0.25">
      <c r="I3407"/>
    </row>
    <row r="3408" spans="9:9" ht="13.2" x14ac:dyDescent="0.25">
      <c r="I3408"/>
    </row>
    <row r="3409" spans="9:9" ht="13.2" x14ac:dyDescent="0.25">
      <c r="I3409"/>
    </row>
    <row r="3410" spans="9:9" ht="13.2" x14ac:dyDescent="0.25">
      <c r="I3410"/>
    </row>
    <row r="3411" spans="9:9" ht="13.2" x14ac:dyDescent="0.25">
      <c r="I3411"/>
    </row>
    <row r="3412" spans="9:9" ht="13.2" x14ac:dyDescent="0.25">
      <c r="I3412"/>
    </row>
    <row r="3413" spans="9:9" ht="13.2" x14ac:dyDescent="0.25">
      <c r="I3413"/>
    </row>
    <row r="3414" spans="9:9" ht="13.2" x14ac:dyDescent="0.25">
      <c r="I3414"/>
    </row>
    <row r="3415" spans="9:9" ht="13.2" x14ac:dyDescent="0.25">
      <c r="I3415"/>
    </row>
    <row r="3416" spans="9:9" ht="13.2" x14ac:dyDescent="0.25">
      <c r="I3416"/>
    </row>
    <row r="3417" spans="9:9" ht="13.2" x14ac:dyDescent="0.25">
      <c r="I3417"/>
    </row>
    <row r="3418" spans="9:9" ht="13.2" x14ac:dyDescent="0.25">
      <c r="I3418"/>
    </row>
    <row r="3419" spans="9:9" ht="13.2" x14ac:dyDescent="0.25">
      <c r="I3419"/>
    </row>
    <row r="3420" spans="9:9" ht="13.2" x14ac:dyDescent="0.25">
      <c r="I3420"/>
    </row>
    <row r="3421" spans="9:9" ht="13.2" x14ac:dyDescent="0.25">
      <c r="I3421"/>
    </row>
    <row r="3422" spans="9:9" ht="13.2" x14ac:dyDescent="0.25">
      <c r="I3422"/>
    </row>
    <row r="3423" spans="9:9" ht="13.2" x14ac:dyDescent="0.25">
      <c r="I3423"/>
    </row>
    <row r="3424" spans="9:9" ht="13.2" x14ac:dyDescent="0.25">
      <c r="I3424"/>
    </row>
    <row r="3425" spans="9:9" ht="13.2" x14ac:dyDescent="0.25">
      <c r="I3425"/>
    </row>
    <row r="3426" spans="9:9" ht="13.2" x14ac:dyDescent="0.25">
      <c r="I3426"/>
    </row>
    <row r="3427" spans="9:9" ht="13.2" x14ac:dyDescent="0.25">
      <c r="I3427"/>
    </row>
    <row r="3428" spans="9:9" ht="13.2" x14ac:dyDescent="0.25">
      <c r="I3428"/>
    </row>
    <row r="3429" spans="9:9" ht="13.2" x14ac:dyDescent="0.25">
      <c r="I3429"/>
    </row>
    <row r="3430" spans="9:9" ht="13.2" x14ac:dyDescent="0.25">
      <c r="I3430"/>
    </row>
    <row r="3431" spans="9:9" ht="13.2" x14ac:dyDescent="0.25">
      <c r="I3431"/>
    </row>
    <row r="3432" spans="9:9" ht="13.2" x14ac:dyDescent="0.25">
      <c r="I3432"/>
    </row>
    <row r="3433" spans="9:9" ht="13.2" x14ac:dyDescent="0.25">
      <c r="I3433"/>
    </row>
    <row r="3434" spans="9:9" ht="13.2" x14ac:dyDescent="0.25">
      <c r="I3434"/>
    </row>
    <row r="3435" spans="9:9" ht="13.2" x14ac:dyDescent="0.25">
      <c r="I3435"/>
    </row>
    <row r="3436" spans="9:9" ht="13.2" x14ac:dyDescent="0.25">
      <c r="I3436"/>
    </row>
    <row r="3437" spans="9:9" ht="13.2" x14ac:dyDescent="0.25">
      <c r="I3437"/>
    </row>
    <row r="3438" spans="9:9" ht="13.2" x14ac:dyDescent="0.25">
      <c r="I3438"/>
    </row>
    <row r="3439" spans="9:9" ht="13.2" x14ac:dyDescent="0.25">
      <c r="I3439"/>
    </row>
    <row r="3440" spans="9:9" ht="13.2" x14ac:dyDescent="0.25">
      <c r="I3440"/>
    </row>
    <row r="3441" spans="9:9" ht="13.2" x14ac:dyDescent="0.25">
      <c r="I3441"/>
    </row>
    <row r="3442" spans="9:9" ht="13.2" x14ac:dyDescent="0.25">
      <c r="I3442"/>
    </row>
    <row r="3443" spans="9:9" ht="13.2" x14ac:dyDescent="0.25">
      <c r="I3443"/>
    </row>
    <row r="3444" spans="9:9" ht="13.2" x14ac:dyDescent="0.25">
      <c r="I3444"/>
    </row>
    <row r="3445" spans="9:9" ht="13.2" x14ac:dyDescent="0.25">
      <c r="I3445"/>
    </row>
    <row r="3446" spans="9:9" ht="13.2" x14ac:dyDescent="0.25">
      <c r="I3446"/>
    </row>
    <row r="3447" spans="9:9" ht="13.2" x14ac:dyDescent="0.25">
      <c r="I3447"/>
    </row>
    <row r="3448" spans="9:9" ht="13.2" x14ac:dyDescent="0.25">
      <c r="I3448"/>
    </row>
    <row r="3449" spans="9:9" ht="13.2" x14ac:dyDescent="0.25">
      <c r="I3449"/>
    </row>
    <row r="3450" spans="9:9" ht="13.2" x14ac:dyDescent="0.25">
      <c r="I3450"/>
    </row>
    <row r="3451" spans="9:9" ht="13.2" x14ac:dyDescent="0.25">
      <c r="I3451"/>
    </row>
    <row r="3452" spans="9:9" ht="13.2" x14ac:dyDescent="0.25">
      <c r="I3452"/>
    </row>
    <row r="3453" spans="9:9" ht="13.2" x14ac:dyDescent="0.25">
      <c r="I3453"/>
    </row>
    <row r="3454" spans="9:9" ht="13.2" x14ac:dyDescent="0.25">
      <c r="I3454"/>
    </row>
    <row r="3455" spans="9:9" ht="13.2" x14ac:dyDescent="0.25">
      <c r="I3455"/>
    </row>
    <row r="3456" spans="9:9" ht="13.2" x14ac:dyDescent="0.25">
      <c r="I3456"/>
    </row>
    <row r="3457" spans="9:9" ht="13.2" x14ac:dyDescent="0.25">
      <c r="I3457"/>
    </row>
    <row r="3458" spans="9:9" ht="13.2" x14ac:dyDescent="0.25">
      <c r="I3458"/>
    </row>
    <row r="3459" spans="9:9" ht="13.2" x14ac:dyDescent="0.25">
      <c r="I3459"/>
    </row>
    <row r="3460" spans="9:9" ht="13.2" x14ac:dyDescent="0.25">
      <c r="I3460"/>
    </row>
    <row r="3461" spans="9:9" ht="13.2" x14ac:dyDescent="0.25">
      <c r="I3461"/>
    </row>
    <row r="3462" spans="9:9" ht="13.2" x14ac:dyDescent="0.25">
      <c r="I3462"/>
    </row>
    <row r="3463" spans="9:9" ht="13.2" x14ac:dyDescent="0.25">
      <c r="I3463"/>
    </row>
    <row r="3464" spans="9:9" ht="13.2" x14ac:dyDescent="0.25">
      <c r="I3464"/>
    </row>
    <row r="3465" spans="9:9" ht="13.2" x14ac:dyDescent="0.25">
      <c r="I3465"/>
    </row>
    <row r="3466" spans="9:9" ht="13.2" x14ac:dyDescent="0.25">
      <c r="I3466"/>
    </row>
    <row r="3467" spans="9:9" ht="13.2" x14ac:dyDescent="0.25">
      <c r="I3467"/>
    </row>
    <row r="3468" spans="9:9" ht="13.2" x14ac:dyDescent="0.25">
      <c r="I3468"/>
    </row>
    <row r="3469" spans="9:9" ht="13.2" x14ac:dyDescent="0.25">
      <c r="I3469"/>
    </row>
    <row r="3470" spans="9:9" ht="13.2" x14ac:dyDescent="0.25">
      <c r="I3470"/>
    </row>
    <row r="3471" spans="9:9" ht="13.2" x14ac:dyDescent="0.25">
      <c r="I3471"/>
    </row>
    <row r="3472" spans="9:9" ht="13.2" x14ac:dyDescent="0.25">
      <c r="I3472"/>
    </row>
    <row r="3473" spans="9:9" ht="13.2" x14ac:dyDescent="0.25">
      <c r="I3473"/>
    </row>
    <row r="3474" spans="9:9" ht="13.2" x14ac:dyDescent="0.25">
      <c r="I3474"/>
    </row>
    <row r="3475" spans="9:9" ht="13.2" x14ac:dyDescent="0.25">
      <c r="I3475"/>
    </row>
    <row r="3476" spans="9:9" ht="13.2" x14ac:dyDescent="0.25">
      <c r="I3476"/>
    </row>
    <row r="3477" spans="9:9" ht="13.2" x14ac:dyDescent="0.25">
      <c r="I3477"/>
    </row>
    <row r="3478" spans="9:9" ht="13.2" x14ac:dyDescent="0.25">
      <c r="I3478"/>
    </row>
    <row r="3479" spans="9:9" ht="13.2" x14ac:dyDescent="0.25">
      <c r="I3479"/>
    </row>
    <row r="3480" spans="9:9" ht="13.2" x14ac:dyDescent="0.25">
      <c r="I3480"/>
    </row>
    <row r="3481" spans="9:9" ht="13.2" x14ac:dyDescent="0.25">
      <c r="I3481"/>
    </row>
    <row r="3482" spans="9:9" ht="13.2" x14ac:dyDescent="0.25">
      <c r="I3482"/>
    </row>
    <row r="3483" spans="9:9" ht="13.2" x14ac:dyDescent="0.25">
      <c r="I3483"/>
    </row>
    <row r="3484" spans="9:9" ht="13.2" x14ac:dyDescent="0.25">
      <c r="I3484"/>
    </row>
    <row r="3485" spans="9:9" ht="13.2" x14ac:dyDescent="0.25">
      <c r="I3485"/>
    </row>
    <row r="3486" spans="9:9" ht="13.2" x14ac:dyDescent="0.25">
      <c r="I3486"/>
    </row>
    <row r="3487" spans="9:9" ht="13.2" x14ac:dyDescent="0.25">
      <c r="I3487"/>
    </row>
    <row r="3488" spans="9:9" ht="13.2" x14ac:dyDescent="0.25">
      <c r="I3488"/>
    </row>
    <row r="3489" spans="9:9" ht="13.2" x14ac:dyDescent="0.25">
      <c r="I3489"/>
    </row>
    <row r="3490" spans="9:9" ht="13.2" x14ac:dyDescent="0.25">
      <c r="I3490"/>
    </row>
    <row r="3491" spans="9:9" ht="13.2" x14ac:dyDescent="0.25">
      <c r="I3491"/>
    </row>
    <row r="3492" spans="9:9" ht="13.2" x14ac:dyDescent="0.25">
      <c r="I3492"/>
    </row>
    <row r="3493" spans="9:9" ht="13.2" x14ac:dyDescent="0.25">
      <c r="I3493"/>
    </row>
    <row r="3494" spans="9:9" ht="13.2" x14ac:dyDescent="0.25">
      <c r="I3494"/>
    </row>
    <row r="3495" spans="9:9" ht="13.2" x14ac:dyDescent="0.25">
      <c r="I3495"/>
    </row>
    <row r="3496" spans="9:9" ht="13.2" x14ac:dyDescent="0.25">
      <c r="I3496"/>
    </row>
    <row r="3497" spans="9:9" ht="13.2" x14ac:dyDescent="0.25">
      <c r="I3497"/>
    </row>
    <row r="3498" spans="9:9" ht="13.2" x14ac:dyDescent="0.25">
      <c r="I3498"/>
    </row>
    <row r="3499" spans="9:9" ht="13.2" x14ac:dyDescent="0.25">
      <c r="I3499"/>
    </row>
    <row r="3500" spans="9:9" ht="13.2" x14ac:dyDescent="0.25">
      <c r="I3500"/>
    </row>
    <row r="3501" spans="9:9" ht="13.2" x14ac:dyDescent="0.25">
      <c r="I3501"/>
    </row>
    <row r="3502" spans="9:9" ht="13.2" x14ac:dyDescent="0.25">
      <c r="I3502"/>
    </row>
    <row r="3503" spans="9:9" ht="13.2" x14ac:dyDescent="0.25">
      <c r="I3503"/>
    </row>
    <row r="3504" spans="9:9" ht="13.2" x14ac:dyDescent="0.25">
      <c r="I3504"/>
    </row>
    <row r="3505" spans="9:9" ht="13.2" x14ac:dyDescent="0.25">
      <c r="I3505"/>
    </row>
    <row r="3506" spans="9:9" ht="13.2" x14ac:dyDescent="0.25">
      <c r="I3506"/>
    </row>
    <row r="3507" spans="9:9" ht="13.2" x14ac:dyDescent="0.25">
      <c r="I3507"/>
    </row>
    <row r="3508" spans="9:9" ht="13.2" x14ac:dyDescent="0.25">
      <c r="I3508"/>
    </row>
    <row r="3509" spans="9:9" ht="13.2" x14ac:dyDescent="0.25">
      <c r="I3509"/>
    </row>
    <row r="3510" spans="9:9" ht="13.2" x14ac:dyDescent="0.25">
      <c r="I3510"/>
    </row>
    <row r="3511" spans="9:9" ht="13.2" x14ac:dyDescent="0.25">
      <c r="I3511"/>
    </row>
    <row r="3512" spans="9:9" ht="13.2" x14ac:dyDescent="0.25">
      <c r="I3512"/>
    </row>
    <row r="3513" spans="9:9" ht="13.2" x14ac:dyDescent="0.25">
      <c r="I3513"/>
    </row>
    <row r="3514" spans="9:9" ht="13.2" x14ac:dyDescent="0.25">
      <c r="I3514"/>
    </row>
    <row r="3515" spans="9:9" ht="13.2" x14ac:dyDescent="0.25">
      <c r="I3515"/>
    </row>
    <row r="3516" spans="9:9" ht="13.2" x14ac:dyDescent="0.25">
      <c r="I3516"/>
    </row>
    <row r="3517" spans="9:9" ht="13.2" x14ac:dyDescent="0.25">
      <c r="I3517"/>
    </row>
    <row r="3518" spans="9:9" ht="13.2" x14ac:dyDescent="0.25">
      <c r="I3518"/>
    </row>
    <row r="3519" spans="9:9" ht="13.2" x14ac:dyDescent="0.25">
      <c r="I3519"/>
    </row>
    <row r="3520" spans="9:9" ht="13.2" x14ac:dyDescent="0.25">
      <c r="I3520"/>
    </row>
    <row r="3521" spans="9:9" ht="13.2" x14ac:dyDescent="0.25">
      <c r="I3521"/>
    </row>
    <row r="3522" spans="9:9" ht="13.2" x14ac:dyDescent="0.25">
      <c r="I3522"/>
    </row>
    <row r="3523" spans="9:9" ht="13.2" x14ac:dyDescent="0.25">
      <c r="I3523"/>
    </row>
    <row r="3524" spans="9:9" ht="13.2" x14ac:dyDescent="0.25">
      <c r="I3524"/>
    </row>
    <row r="3525" spans="9:9" ht="13.2" x14ac:dyDescent="0.25">
      <c r="I3525"/>
    </row>
    <row r="3526" spans="9:9" ht="13.2" x14ac:dyDescent="0.25">
      <c r="I3526"/>
    </row>
    <row r="3527" spans="9:9" ht="13.2" x14ac:dyDescent="0.25">
      <c r="I3527"/>
    </row>
    <row r="3528" spans="9:9" ht="13.2" x14ac:dyDescent="0.25">
      <c r="I3528"/>
    </row>
    <row r="3529" spans="9:9" ht="13.2" x14ac:dyDescent="0.25">
      <c r="I3529"/>
    </row>
    <row r="3530" spans="9:9" ht="13.2" x14ac:dyDescent="0.25">
      <c r="I3530"/>
    </row>
    <row r="3531" spans="9:9" ht="13.2" x14ac:dyDescent="0.25">
      <c r="I3531"/>
    </row>
    <row r="3532" spans="9:9" ht="13.2" x14ac:dyDescent="0.25">
      <c r="I3532"/>
    </row>
    <row r="3533" spans="9:9" ht="13.2" x14ac:dyDescent="0.25">
      <c r="I3533"/>
    </row>
    <row r="3534" spans="9:9" ht="13.2" x14ac:dyDescent="0.25">
      <c r="I3534"/>
    </row>
    <row r="3535" spans="9:9" ht="13.2" x14ac:dyDescent="0.25">
      <c r="I3535"/>
    </row>
    <row r="3536" spans="9:9" ht="13.2" x14ac:dyDescent="0.25">
      <c r="I3536"/>
    </row>
    <row r="3537" spans="9:9" ht="13.2" x14ac:dyDescent="0.25">
      <c r="I3537"/>
    </row>
    <row r="3538" spans="9:9" ht="13.2" x14ac:dyDescent="0.25">
      <c r="I3538"/>
    </row>
    <row r="3539" spans="9:9" ht="13.2" x14ac:dyDescent="0.25">
      <c r="I3539"/>
    </row>
    <row r="3540" spans="9:9" ht="13.2" x14ac:dyDescent="0.25">
      <c r="I3540"/>
    </row>
    <row r="3541" spans="9:9" ht="13.2" x14ac:dyDescent="0.25">
      <c r="I3541"/>
    </row>
    <row r="3542" spans="9:9" ht="13.2" x14ac:dyDescent="0.25">
      <c r="I3542"/>
    </row>
    <row r="3543" spans="9:9" ht="13.2" x14ac:dyDescent="0.25">
      <c r="I3543"/>
    </row>
    <row r="3544" spans="9:9" ht="13.2" x14ac:dyDescent="0.25">
      <c r="I3544"/>
    </row>
    <row r="3545" spans="9:9" ht="13.2" x14ac:dyDescent="0.25">
      <c r="I3545"/>
    </row>
    <row r="3546" spans="9:9" ht="13.2" x14ac:dyDescent="0.25">
      <c r="I3546"/>
    </row>
    <row r="3547" spans="9:9" ht="13.2" x14ac:dyDescent="0.25">
      <c r="I3547"/>
    </row>
    <row r="3548" spans="9:9" ht="13.2" x14ac:dyDescent="0.25">
      <c r="I3548"/>
    </row>
    <row r="3549" spans="9:9" ht="13.2" x14ac:dyDescent="0.25">
      <c r="I3549"/>
    </row>
    <row r="3550" spans="9:9" ht="13.2" x14ac:dyDescent="0.25">
      <c r="I3550"/>
    </row>
    <row r="3551" spans="9:9" ht="13.2" x14ac:dyDescent="0.25">
      <c r="I3551"/>
    </row>
    <row r="3552" spans="9:9" ht="13.2" x14ac:dyDescent="0.25">
      <c r="I3552"/>
    </row>
    <row r="3553" spans="9:9" ht="13.2" x14ac:dyDescent="0.25">
      <c r="I3553"/>
    </row>
    <row r="3554" spans="9:9" ht="13.2" x14ac:dyDescent="0.25">
      <c r="I3554"/>
    </row>
    <row r="3555" spans="9:9" ht="13.2" x14ac:dyDescent="0.25">
      <c r="I3555"/>
    </row>
    <row r="3556" spans="9:9" ht="13.2" x14ac:dyDescent="0.25">
      <c r="I3556"/>
    </row>
    <row r="3557" spans="9:9" ht="13.2" x14ac:dyDescent="0.25">
      <c r="I3557"/>
    </row>
    <row r="3558" spans="9:9" ht="13.2" x14ac:dyDescent="0.25">
      <c r="I3558"/>
    </row>
    <row r="3559" spans="9:9" ht="13.2" x14ac:dyDescent="0.25">
      <c r="I3559"/>
    </row>
    <row r="3560" spans="9:9" ht="13.2" x14ac:dyDescent="0.25">
      <c r="I3560"/>
    </row>
    <row r="3561" spans="9:9" ht="13.2" x14ac:dyDescent="0.25">
      <c r="I3561"/>
    </row>
    <row r="3562" spans="9:9" ht="13.2" x14ac:dyDescent="0.25">
      <c r="I3562"/>
    </row>
    <row r="3563" spans="9:9" ht="13.2" x14ac:dyDescent="0.25">
      <c r="I3563"/>
    </row>
    <row r="3564" spans="9:9" ht="13.2" x14ac:dyDescent="0.25">
      <c r="I3564"/>
    </row>
    <row r="3565" spans="9:9" ht="13.2" x14ac:dyDescent="0.25">
      <c r="I3565"/>
    </row>
    <row r="3566" spans="9:9" ht="13.2" x14ac:dyDescent="0.25">
      <c r="I3566"/>
    </row>
    <row r="3567" spans="9:9" ht="13.2" x14ac:dyDescent="0.25">
      <c r="I3567"/>
    </row>
    <row r="3568" spans="9:9" ht="13.2" x14ac:dyDescent="0.25">
      <c r="I3568"/>
    </row>
    <row r="3569" spans="9:9" ht="13.2" x14ac:dyDescent="0.25">
      <c r="I3569"/>
    </row>
    <row r="3570" spans="9:9" ht="13.2" x14ac:dyDescent="0.25">
      <c r="I3570"/>
    </row>
    <row r="3571" spans="9:9" ht="13.2" x14ac:dyDescent="0.25">
      <c r="I3571"/>
    </row>
    <row r="3572" spans="9:9" ht="13.2" x14ac:dyDescent="0.25">
      <c r="I3572"/>
    </row>
    <row r="3573" spans="9:9" ht="13.2" x14ac:dyDescent="0.25">
      <c r="I3573"/>
    </row>
    <row r="3574" spans="9:9" ht="13.2" x14ac:dyDescent="0.25">
      <c r="I3574"/>
    </row>
    <row r="3575" spans="9:9" ht="13.2" x14ac:dyDescent="0.25">
      <c r="I3575"/>
    </row>
    <row r="3576" spans="9:9" ht="13.2" x14ac:dyDescent="0.25">
      <c r="I3576"/>
    </row>
    <row r="3577" spans="9:9" ht="13.2" x14ac:dyDescent="0.25">
      <c r="I3577"/>
    </row>
    <row r="3578" spans="9:9" ht="13.2" x14ac:dyDescent="0.25">
      <c r="I3578"/>
    </row>
    <row r="3579" spans="9:9" ht="13.2" x14ac:dyDescent="0.25">
      <c r="I3579"/>
    </row>
    <row r="3580" spans="9:9" ht="13.2" x14ac:dyDescent="0.25">
      <c r="I3580"/>
    </row>
    <row r="3581" spans="9:9" ht="13.2" x14ac:dyDescent="0.25">
      <c r="I3581"/>
    </row>
    <row r="3582" spans="9:9" ht="13.2" x14ac:dyDescent="0.25">
      <c r="I3582"/>
    </row>
    <row r="3583" spans="9:9" ht="13.2" x14ac:dyDescent="0.25">
      <c r="I3583"/>
    </row>
    <row r="3584" spans="9:9" ht="13.2" x14ac:dyDescent="0.25">
      <c r="I3584"/>
    </row>
    <row r="3585" spans="9:9" ht="13.2" x14ac:dyDescent="0.25">
      <c r="I3585"/>
    </row>
    <row r="3586" spans="9:9" ht="13.2" x14ac:dyDescent="0.25">
      <c r="I3586"/>
    </row>
    <row r="3587" spans="9:9" ht="13.2" x14ac:dyDescent="0.25">
      <c r="I3587"/>
    </row>
    <row r="3588" spans="9:9" ht="13.2" x14ac:dyDescent="0.25">
      <c r="I3588"/>
    </row>
    <row r="3589" spans="9:9" ht="13.2" x14ac:dyDescent="0.25">
      <c r="I3589"/>
    </row>
    <row r="3590" spans="9:9" ht="13.2" x14ac:dyDescent="0.25">
      <c r="I3590"/>
    </row>
    <row r="3591" spans="9:9" ht="13.2" x14ac:dyDescent="0.25">
      <c r="I3591"/>
    </row>
    <row r="3592" spans="9:9" ht="13.2" x14ac:dyDescent="0.25">
      <c r="I3592"/>
    </row>
    <row r="3593" spans="9:9" ht="13.2" x14ac:dyDescent="0.25">
      <c r="I3593"/>
    </row>
    <row r="3594" spans="9:9" ht="13.2" x14ac:dyDescent="0.25">
      <c r="I3594"/>
    </row>
    <row r="3595" spans="9:9" ht="13.2" x14ac:dyDescent="0.25">
      <c r="I3595"/>
    </row>
    <row r="3596" spans="9:9" ht="13.2" x14ac:dyDescent="0.25">
      <c r="I3596"/>
    </row>
    <row r="3597" spans="9:9" ht="13.2" x14ac:dyDescent="0.25">
      <c r="I3597"/>
    </row>
    <row r="3598" spans="9:9" ht="13.2" x14ac:dyDescent="0.25">
      <c r="I3598"/>
    </row>
    <row r="3599" spans="9:9" ht="13.2" x14ac:dyDescent="0.25">
      <c r="I3599"/>
    </row>
    <row r="3600" spans="9:9" ht="13.2" x14ac:dyDescent="0.25">
      <c r="I3600"/>
    </row>
    <row r="3601" spans="9:9" ht="13.2" x14ac:dyDescent="0.25">
      <c r="I3601"/>
    </row>
    <row r="3602" spans="9:9" ht="13.2" x14ac:dyDescent="0.25">
      <c r="I3602"/>
    </row>
    <row r="3603" spans="9:9" ht="13.2" x14ac:dyDescent="0.25">
      <c r="I3603"/>
    </row>
    <row r="3604" spans="9:9" ht="13.2" x14ac:dyDescent="0.25">
      <c r="I3604"/>
    </row>
    <row r="3605" spans="9:9" ht="13.2" x14ac:dyDescent="0.25">
      <c r="I3605"/>
    </row>
    <row r="3606" spans="9:9" ht="13.2" x14ac:dyDescent="0.25">
      <c r="I3606"/>
    </row>
    <row r="3607" spans="9:9" ht="13.2" x14ac:dyDescent="0.25">
      <c r="I3607"/>
    </row>
    <row r="3608" spans="9:9" ht="13.2" x14ac:dyDescent="0.25">
      <c r="I3608"/>
    </row>
    <row r="3609" spans="9:9" ht="13.2" x14ac:dyDescent="0.25">
      <c r="I3609"/>
    </row>
    <row r="3610" spans="9:9" ht="13.2" x14ac:dyDescent="0.25">
      <c r="I3610"/>
    </row>
    <row r="3611" spans="9:9" ht="13.2" x14ac:dyDescent="0.25">
      <c r="I3611"/>
    </row>
    <row r="3612" spans="9:9" ht="13.2" x14ac:dyDescent="0.25">
      <c r="I3612"/>
    </row>
    <row r="3613" spans="9:9" ht="13.2" x14ac:dyDescent="0.25">
      <c r="I3613"/>
    </row>
    <row r="3614" spans="9:9" ht="13.2" x14ac:dyDescent="0.25">
      <c r="I3614"/>
    </row>
    <row r="3615" spans="9:9" ht="13.2" x14ac:dyDescent="0.25">
      <c r="I3615"/>
    </row>
    <row r="3616" spans="9:9" ht="13.2" x14ac:dyDescent="0.25">
      <c r="I3616"/>
    </row>
    <row r="3617" spans="9:9" ht="13.2" x14ac:dyDescent="0.25">
      <c r="I3617"/>
    </row>
    <row r="3618" spans="9:9" ht="13.2" x14ac:dyDescent="0.25">
      <c r="I3618"/>
    </row>
    <row r="3619" spans="9:9" ht="13.2" x14ac:dyDescent="0.25">
      <c r="I3619"/>
    </row>
    <row r="3620" spans="9:9" ht="13.2" x14ac:dyDescent="0.25">
      <c r="I3620"/>
    </row>
    <row r="3621" spans="9:9" ht="13.2" x14ac:dyDescent="0.25">
      <c r="I3621"/>
    </row>
    <row r="3622" spans="9:9" ht="13.2" x14ac:dyDescent="0.25">
      <c r="I3622"/>
    </row>
    <row r="3623" spans="9:9" ht="13.2" x14ac:dyDescent="0.25">
      <c r="I3623"/>
    </row>
    <row r="3624" spans="9:9" ht="13.2" x14ac:dyDescent="0.25">
      <c r="I3624"/>
    </row>
    <row r="3625" spans="9:9" ht="13.2" x14ac:dyDescent="0.25">
      <c r="I3625"/>
    </row>
    <row r="3626" spans="9:9" ht="13.2" x14ac:dyDescent="0.25">
      <c r="I3626"/>
    </row>
    <row r="3627" spans="9:9" ht="13.2" x14ac:dyDescent="0.25">
      <c r="I3627"/>
    </row>
    <row r="3628" spans="9:9" ht="13.2" x14ac:dyDescent="0.25">
      <c r="I3628"/>
    </row>
    <row r="3629" spans="9:9" ht="13.2" x14ac:dyDescent="0.25">
      <c r="I3629"/>
    </row>
    <row r="3630" spans="9:9" ht="13.2" x14ac:dyDescent="0.25">
      <c r="I3630"/>
    </row>
    <row r="3631" spans="9:9" ht="13.2" x14ac:dyDescent="0.25">
      <c r="I3631"/>
    </row>
    <row r="3632" spans="9:9" ht="13.2" x14ac:dyDescent="0.25">
      <c r="I3632"/>
    </row>
    <row r="3633" spans="9:9" ht="13.2" x14ac:dyDescent="0.25">
      <c r="I3633"/>
    </row>
    <row r="3634" spans="9:9" ht="13.2" x14ac:dyDescent="0.25">
      <c r="I3634"/>
    </row>
    <row r="3635" spans="9:9" ht="13.2" x14ac:dyDescent="0.25">
      <c r="I3635"/>
    </row>
    <row r="3636" spans="9:9" ht="13.2" x14ac:dyDescent="0.25">
      <c r="I3636"/>
    </row>
    <row r="3637" spans="9:9" ht="13.2" x14ac:dyDescent="0.25">
      <c r="I3637"/>
    </row>
    <row r="3638" spans="9:9" ht="13.2" x14ac:dyDescent="0.25">
      <c r="I3638"/>
    </row>
    <row r="3639" spans="9:9" ht="13.2" x14ac:dyDescent="0.25">
      <c r="I3639"/>
    </row>
    <row r="3640" spans="9:9" ht="13.2" x14ac:dyDescent="0.25">
      <c r="I3640"/>
    </row>
    <row r="3641" spans="9:9" ht="13.2" x14ac:dyDescent="0.25">
      <c r="I3641"/>
    </row>
    <row r="3642" spans="9:9" ht="13.2" x14ac:dyDescent="0.25">
      <c r="I3642"/>
    </row>
    <row r="3643" spans="9:9" ht="13.2" x14ac:dyDescent="0.25">
      <c r="I3643"/>
    </row>
    <row r="3644" spans="9:9" ht="13.2" x14ac:dyDescent="0.25">
      <c r="I3644"/>
    </row>
    <row r="3645" spans="9:9" ht="13.2" x14ac:dyDescent="0.25">
      <c r="I3645"/>
    </row>
    <row r="3646" spans="9:9" ht="13.2" x14ac:dyDescent="0.25">
      <c r="I3646"/>
    </row>
    <row r="3647" spans="9:9" ht="13.2" x14ac:dyDescent="0.25">
      <c r="I3647"/>
    </row>
    <row r="3648" spans="9:9" ht="13.2" x14ac:dyDescent="0.25">
      <c r="I3648"/>
    </row>
    <row r="3649" spans="9:9" ht="13.2" x14ac:dyDescent="0.25">
      <c r="I3649"/>
    </row>
    <row r="3650" spans="9:9" ht="13.2" x14ac:dyDescent="0.25">
      <c r="I3650"/>
    </row>
    <row r="3651" spans="9:9" ht="13.2" x14ac:dyDescent="0.25">
      <c r="I3651"/>
    </row>
    <row r="3652" spans="9:9" ht="13.2" x14ac:dyDescent="0.25">
      <c r="I3652"/>
    </row>
    <row r="3653" spans="9:9" ht="13.2" x14ac:dyDescent="0.25">
      <c r="I3653"/>
    </row>
    <row r="3654" spans="9:9" ht="13.2" x14ac:dyDescent="0.25">
      <c r="I3654"/>
    </row>
    <row r="3655" spans="9:9" ht="13.2" x14ac:dyDescent="0.25">
      <c r="I3655"/>
    </row>
    <row r="3656" spans="9:9" ht="13.2" x14ac:dyDescent="0.25">
      <c r="I3656"/>
    </row>
    <row r="3657" spans="9:9" ht="13.2" x14ac:dyDescent="0.25">
      <c r="I3657"/>
    </row>
    <row r="3658" spans="9:9" ht="13.2" x14ac:dyDescent="0.25">
      <c r="I3658"/>
    </row>
    <row r="3659" spans="9:9" ht="13.2" x14ac:dyDescent="0.25">
      <c r="I3659"/>
    </row>
    <row r="3660" spans="9:9" ht="13.2" x14ac:dyDescent="0.25">
      <c r="I3660"/>
    </row>
    <row r="3661" spans="9:9" ht="13.2" x14ac:dyDescent="0.25">
      <c r="I3661"/>
    </row>
    <row r="3662" spans="9:9" ht="13.2" x14ac:dyDescent="0.25">
      <c r="I3662"/>
    </row>
    <row r="3663" spans="9:9" ht="13.2" x14ac:dyDescent="0.25">
      <c r="I3663"/>
    </row>
    <row r="3664" spans="9:9" ht="13.2" x14ac:dyDescent="0.25">
      <c r="I3664"/>
    </row>
    <row r="3665" spans="9:9" ht="13.2" x14ac:dyDescent="0.25">
      <c r="I3665"/>
    </row>
    <row r="3666" spans="9:9" ht="13.2" x14ac:dyDescent="0.25">
      <c r="I3666"/>
    </row>
    <row r="3667" spans="9:9" ht="13.2" x14ac:dyDescent="0.25">
      <c r="I3667"/>
    </row>
    <row r="3668" spans="9:9" ht="13.2" x14ac:dyDescent="0.25">
      <c r="I3668"/>
    </row>
    <row r="3669" spans="9:9" ht="13.2" x14ac:dyDescent="0.25">
      <c r="I3669"/>
    </row>
    <row r="3670" spans="9:9" ht="13.2" x14ac:dyDescent="0.25">
      <c r="I3670"/>
    </row>
    <row r="3671" spans="9:9" ht="13.2" x14ac:dyDescent="0.25">
      <c r="I3671"/>
    </row>
    <row r="3672" spans="9:9" ht="13.2" x14ac:dyDescent="0.25">
      <c r="I3672"/>
    </row>
    <row r="3673" spans="9:9" ht="13.2" x14ac:dyDescent="0.25">
      <c r="I3673"/>
    </row>
    <row r="3674" spans="9:9" ht="13.2" x14ac:dyDescent="0.25">
      <c r="I3674"/>
    </row>
    <row r="3675" spans="9:9" ht="13.2" x14ac:dyDescent="0.25">
      <c r="I3675"/>
    </row>
    <row r="3676" spans="9:9" ht="13.2" x14ac:dyDescent="0.25">
      <c r="I3676"/>
    </row>
    <row r="3677" spans="9:9" ht="13.2" x14ac:dyDescent="0.25">
      <c r="I3677"/>
    </row>
    <row r="3678" spans="9:9" ht="13.2" x14ac:dyDescent="0.25">
      <c r="I3678"/>
    </row>
    <row r="3679" spans="9:9" ht="13.2" x14ac:dyDescent="0.25">
      <c r="I3679"/>
    </row>
    <row r="3680" spans="9:9" ht="13.2" x14ac:dyDescent="0.25">
      <c r="I3680"/>
    </row>
    <row r="3681" spans="9:9" ht="13.2" x14ac:dyDescent="0.25">
      <c r="I3681"/>
    </row>
    <row r="3682" spans="9:9" ht="13.2" x14ac:dyDescent="0.25">
      <c r="I3682"/>
    </row>
    <row r="3683" spans="9:9" ht="13.2" x14ac:dyDescent="0.25">
      <c r="I3683"/>
    </row>
    <row r="3684" spans="9:9" ht="13.2" x14ac:dyDescent="0.25">
      <c r="I3684"/>
    </row>
    <row r="3685" spans="9:9" ht="13.2" x14ac:dyDescent="0.25">
      <c r="I3685"/>
    </row>
    <row r="3686" spans="9:9" ht="13.2" x14ac:dyDescent="0.25">
      <c r="I3686"/>
    </row>
    <row r="3687" spans="9:9" ht="13.2" x14ac:dyDescent="0.25">
      <c r="I3687"/>
    </row>
    <row r="3688" spans="9:9" ht="13.2" x14ac:dyDescent="0.25">
      <c r="I3688"/>
    </row>
    <row r="3689" spans="9:9" ht="13.2" x14ac:dyDescent="0.25">
      <c r="I3689"/>
    </row>
    <row r="3690" spans="9:9" ht="13.2" x14ac:dyDescent="0.25">
      <c r="I3690"/>
    </row>
    <row r="3691" spans="9:9" ht="13.2" x14ac:dyDescent="0.25">
      <c r="I3691"/>
    </row>
    <row r="3692" spans="9:9" ht="13.2" x14ac:dyDescent="0.25">
      <c r="I3692"/>
    </row>
    <row r="3693" spans="9:9" ht="13.2" x14ac:dyDescent="0.25">
      <c r="I3693"/>
    </row>
    <row r="3694" spans="9:9" ht="13.2" x14ac:dyDescent="0.25">
      <c r="I3694"/>
    </row>
    <row r="3695" spans="9:9" ht="13.2" x14ac:dyDescent="0.25">
      <c r="I3695"/>
    </row>
    <row r="3696" spans="9:9" ht="13.2" x14ac:dyDescent="0.25">
      <c r="I3696"/>
    </row>
    <row r="3697" spans="9:9" ht="13.2" x14ac:dyDescent="0.25">
      <c r="I3697"/>
    </row>
    <row r="3698" spans="9:9" ht="13.2" x14ac:dyDescent="0.25">
      <c r="I3698"/>
    </row>
    <row r="3699" spans="9:9" ht="13.2" x14ac:dyDescent="0.25">
      <c r="I3699"/>
    </row>
    <row r="3700" spans="9:9" ht="13.2" x14ac:dyDescent="0.25">
      <c r="I3700"/>
    </row>
    <row r="3701" spans="9:9" ht="13.2" x14ac:dyDescent="0.25">
      <c r="I3701"/>
    </row>
    <row r="3702" spans="9:9" ht="13.2" x14ac:dyDescent="0.25">
      <c r="I3702"/>
    </row>
    <row r="3703" spans="9:9" ht="13.2" x14ac:dyDescent="0.25">
      <c r="I3703"/>
    </row>
    <row r="3704" spans="9:9" ht="13.2" x14ac:dyDescent="0.25">
      <c r="I3704"/>
    </row>
    <row r="3705" spans="9:9" ht="13.2" x14ac:dyDescent="0.25">
      <c r="I3705"/>
    </row>
    <row r="3706" spans="9:9" ht="13.2" x14ac:dyDescent="0.25">
      <c r="I3706"/>
    </row>
    <row r="3707" spans="9:9" ht="13.2" x14ac:dyDescent="0.25">
      <c r="I3707"/>
    </row>
    <row r="3708" spans="9:9" ht="13.2" x14ac:dyDescent="0.25">
      <c r="I3708"/>
    </row>
    <row r="3709" spans="9:9" ht="13.2" x14ac:dyDescent="0.25">
      <c r="I3709"/>
    </row>
    <row r="3710" spans="9:9" ht="13.2" x14ac:dyDescent="0.25">
      <c r="I3710"/>
    </row>
    <row r="3711" spans="9:9" ht="13.2" x14ac:dyDescent="0.25">
      <c r="I3711"/>
    </row>
    <row r="3712" spans="9:9" ht="13.2" x14ac:dyDescent="0.25">
      <c r="I3712"/>
    </row>
    <row r="3713" spans="9:9" ht="13.2" x14ac:dyDescent="0.25">
      <c r="I3713"/>
    </row>
    <row r="3714" spans="9:9" ht="13.2" x14ac:dyDescent="0.25">
      <c r="I3714"/>
    </row>
    <row r="3715" spans="9:9" ht="13.2" x14ac:dyDescent="0.25">
      <c r="I3715"/>
    </row>
    <row r="3716" spans="9:9" ht="13.2" x14ac:dyDescent="0.25">
      <c r="I3716"/>
    </row>
    <row r="3717" spans="9:9" ht="13.2" x14ac:dyDescent="0.25">
      <c r="I3717"/>
    </row>
    <row r="3718" spans="9:9" ht="13.2" x14ac:dyDescent="0.25">
      <c r="I3718"/>
    </row>
    <row r="3719" spans="9:9" ht="13.2" x14ac:dyDescent="0.25">
      <c r="I3719"/>
    </row>
    <row r="3720" spans="9:9" ht="13.2" x14ac:dyDescent="0.25">
      <c r="I3720"/>
    </row>
    <row r="3721" spans="9:9" ht="13.2" x14ac:dyDescent="0.25">
      <c r="I3721"/>
    </row>
    <row r="3722" spans="9:9" ht="13.2" x14ac:dyDescent="0.25">
      <c r="I3722"/>
    </row>
    <row r="3723" spans="9:9" ht="13.2" x14ac:dyDescent="0.25">
      <c r="I3723"/>
    </row>
    <row r="3724" spans="9:9" ht="13.2" x14ac:dyDescent="0.25">
      <c r="I3724"/>
    </row>
    <row r="3725" spans="9:9" ht="13.2" x14ac:dyDescent="0.25">
      <c r="I3725"/>
    </row>
    <row r="3726" spans="9:9" ht="13.2" x14ac:dyDescent="0.25">
      <c r="I3726"/>
    </row>
    <row r="3727" spans="9:9" ht="13.2" x14ac:dyDescent="0.25">
      <c r="I3727"/>
    </row>
    <row r="3728" spans="9:9" ht="13.2" x14ac:dyDescent="0.25">
      <c r="I3728"/>
    </row>
    <row r="3729" spans="9:9" ht="13.2" x14ac:dyDescent="0.25">
      <c r="I3729"/>
    </row>
    <row r="3730" spans="9:9" ht="13.2" x14ac:dyDescent="0.25">
      <c r="I3730"/>
    </row>
    <row r="3731" spans="9:9" ht="13.2" x14ac:dyDescent="0.25">
      <c r="I3731"/>
    </row>
    <row r="3732" spans="9:9" ht="13.2" x14ac:dyDescent="0.25">
      <c r="I3732"/>
    </row>
    <row r="3733" spans="9:9" ht="13.2" x14ac:dyDescent="0.25">
      <c r="I3733"/>
    </row>
    <row r="3734" spans="9:9" ht="13.2" x14ac:dyDescent="0.25">
      <c r="I3734"/>
    </row>
    <row r="3735" spans="9:9" ht="13.2" x14ac:dyDescent="0.25">
      <c r="I3735"/>
    </row>
    <row r="3736" spans="9:9" ht="13.2" x14ac:dyDescent="0.25">
      <c r="I3736"/>
    </row>
    <row r="3737" spans="9:9" ht="13.2" x14ac:dyDescent="0.25">
      <c r="I3737"/>
    </row>
    <row r="3738" spans="9:9" ht="13.2" x14ac:dyDescent="0.25">
      <c r="I3738"/>
    </row>
    <row r="3739" spans="9:9" ht="13.2" x14ac:dyDescent="0.25">
      <c r="I3739"/>
    </row>
    <row r="3740" spans="9:9" ht="13.2" x14ac:dyDescent="0.25">
      <c r="I3740"/>
    </row>
    <row r="3741" spans="9:9" ht="13.2" x14ac:dyDescent="0.25">
      <c r="I3741"/>
    </row>
    <row r="3742" spans="9:9" ht="13.2" x14ac:dyDescent="0.25">
      <c r="I3742"/>
    </row>
    <row r="3743" spans="9:9" ht="13.2" x14ac:dyDescent="0.25">
      <c r="I3743"/>
    </row>
    <row r="3744" spans="9:9" ht="13.2" x14ac:dyDescent="0.25">
      <c r="I3744"/>
    </row>
    <row r="3745" spans="9:9" ht="13.2" x14ac:dyDescent="0.25">
      <c r="I3745"/>
    </row>
    <row r="3746" spans="9:9" ht="13.2" x14ac:dyDescent="0.25">
      <c r="I3746"/>
    </row>
    <row r="3747" spans="9:9" ht="13.2" x14ac:dyDescent="0.25">
      <c r="I3747"/>
    </row>
    <row r="3748" spans="9:9" ht="13.2" x14ac:dyDescent="0.25">
      <c r="I3748"/>
    </row>
    <row r="3749" spans="9:9" ht="13.2" x14ac:dyDescent="0.25">
      <c r="I3749"/>
    </row>
    <row r="3750" spans="9:9" ht="13.2" x14ac:dyDescent="0.25">
      <c r="I3750"/>
    </row>
    <row r="3751" spans="9:9" ht="13.2" x14ac:dyDescent="0.25">
      <c r="I3751"/>
    </row>
    <row r="3752" spans="9:9" ht="13.2" x14ac:dyDescent="0.25">
      <c r="I3752"/>
    </row>
    <row r="3753" spans="9:9" ht="13.2" x14ac:dyDescent="0.25">
      <c r="I3753"/>
    </row>
    <row r="3754" spans="9:9" ht="13.2" x14ac:dyDescent="0.25">
      <c r="I3754"/>
    </row>
    <row r="3755" spans="9:9" ht="13.2" x14ac:dyDescent="0.25">
      <c r="I3755"/>
    </row>
    <row r="3756" spans="9:9" ht="13.2" x14ac:dyDescent="0.25">
      <c r="I3756"/>
    </row>
    <row r="3757" spans="9:9" ht="13.2" x14ac:dyDescent="0.25">
      <c r="I3757"/>
    </row>
    <row r="3758" spans="9:9" ht="13.2" x14ac:dyDescent="0.25">
      <c r="I3758"/>
    </row>
    <row r="3759" spans="9:9" ht="13.2" x14ac:dyDescent="0.25">
      <c r="I3759"/>
    </row>
    <row r="3760" spans="9:9" ht="13.2" x14ac:dyDescent="0.25">
      <c r="I3760"/>
    </row>
    <row r="3761" spans="9:9" ht="13.2" x14ac:dyDescent="0.25">
      <c r="I3761"/>
    </row>
    <row r="3762" spans="9:9" ht="13.2" x14ac:dyDescent="0.25">
      <c r="I3762"/>
    </row>
    <row r="3763" spans="9:9" ht="13.2" x14ac:dyDescent="0.25">
      <c r="I3763"/>
    </row>
    <row r="3764" spans="9:9" ht="13.2" x14ac:dyDescent="0.25">
      <c r="I3764"/>
    </row>
    <row r="3765" spans="9:9" ht="13.2" x14ac:dyDescent="0.25">
      <c r="I3765"/>
    </row>
    <row r="3766" spans="9:9" ht="13.2" x14ac:dyDescent="0.25">
      <c r="I3766"/>
    </row>
    <row r="3767" spans="9:9" ht="13.2" x14ac:dyDescent="0.25">
      <c r="I3767"/>
    </row>
    <row r="3768" spans="9:9" ht="13.2" x14ac:dyDescent="0.25">
      <c r="I3768"/>
    </row>
    <row r="3769" spans="9:9" ht="13.2" x14ac:dyDescent="0.25">
      <c r="I3769"/>
    </row>
    <row r="3770" spans="9:9" ht="13.2" x14ac:dyDescent="0.25">
      <c r="I3770"/>
    </row>
    <row r="3771" spans="9:9" ht="13.2" x14ac:dyDescent="0.25">
      <c r="I3771"/>
    </row>
    <row r="3772" spans="9:9" ht="13.2" x14ac:dyDescent="0.25">
      <c r="I3772"/>
    </row>
    <row r="3773" spans="9:9" ht="13.2" x14ac:dyDescent="0.25">
      <c r="I3773"/>
    </row>
    <row r="3774" spans="9:9" ht="13.2" x14ac:dyDescent="0.25">
      <c r="I3774"/>
    </row>
    <row r="3775" spans="9:9" ht="13.2" x14ac:dyDescent="0.25">
      <c r="I3775"/>
    </row>
    <row r="3776" spans="9:9" ht="13.2" x14ac:dyDescent="0.25">
      <c r="I3776"/>
    </row>
    <row r="3777" spans="9:9" ht="13.2" x14ac:dyDescent="0.25">
      <c r="I3777"/>
    </row>
    <row r="3778" spans="9:9" ht="13.2" x14ac:dyDescent="0.25">
      <c r="I3778"/>
    </row>
    <row r="3779" spans="9:9" ht="13.2" x14ac:dyDescent="0.25">
      <c r="I3779"/>
    </row>
    <row r="3780" spans="9:9" ht="13.2" x14ac:dyDescent="0.25">
      <c r="I3780"/>
    </row>
    <row r="3781" spans="9:9" ht="13.2" x14ac:dyDescent="0.25">
      <c r="I3781"/>
    </row>
    <row r="3782" spans="9:9" ht="13.2" x14ac:dyDescent="0.25">
      <c r="I3782"/>
    </row>
    <row r="3783" spans="9:9" ht="13.2" x14ac:dyDescent="0.25">
      <c r="I3783"/>
    </row>
    <row r="3784" spans="9:9" ht="13.2" x14ac:dyDescent="0.25">
      <c r="I3784"/>
    </row>
    <row r="3785" spans="9:9" ht="13.2" x14ac:dyDescent="0.25">
      <c r="I3785"/>
    </row>
    <row r="3786" spans="9:9" ht="13.2" x14ac:dyDescent="0.25">
      <c r="I3786"/>
    </row>
    <row r="3787" spans="9:9" ht="13.2" x14ac:dyDescent="0.25">
      <c r="I3787"/>
    </row>
    <row r="3788" spans="9:9" ht="13.2" x14ac:dyDescent="0.25">
      <c r="I3788"/>
    </row>
    <row r="3789" spans="9:9" ht="13.2" x14ac:dyDescent="0.25">
      <c r="I3789"/>
    </row>
    <row r="3790" spans="9:9" ht="13.2" x14ac:dyDescent="0.25">
      <c r="I3790"/>
    </row>
    <row r="3791" spans="9:9" ht="13.2" x14ac:dyDescent="0.25">
      <c r="I3791"/>
    </row>
    <row r="3792" spans="9:9" ht="13.2" x14ac:dyDescent="0.25">
      <c r="I3792"/>
    </row>
    <row r="3793" spans="9:9" ht="13.2" x14ac:dyDescent="0.25">
      <c r="I3793"/>
    </row>
    <row r="3794" spans="9:9" ht="13.2" x14ac:dyDescent="0.25">
      <c r="I3794"/>
    </row>
    <row r="3795" spans="9:9" ht="13.2" x14ac:dyDescent="0.25">
      <c r="I3795"/>
    </row>
    <row r="3796" spans="9:9" ht="13.2" x14ac:dyDescent="0.25">
      <c r="I3796"/>
    </row>
    <row r="3797" spans="9:9" ht="13.2" x14ac:dyDescent="0.25">
      <c r="I3797"/>
    </row>
    <row r="3798" spans="9:9" ht="13.2" x14ac:dyDescent="0.25">
      <c r="I3798"/>
    </row>
    <row r="3799" spans="9:9" ht="13.2" x14ac:dyDescent="0.25">
      <c r="I3799"/>
    </row>
    <row r="3800" spans="9:9" ht="13.2" x14ac:dyDescent="0.25">
      <c r="I3800"/>
    </row>
    <row r="3801" spans="9:9" ht="13.2" x14ac:dyDescent="0.25">
      <c r="I3801"/>
    </row>
    <row r="3802" spans="9:9" ht="13.2" x14ac:dyDescent="0.25">
      <c r="I3802"/>
    </row>
    <row r="3803" spans="9:9" ht="13.2" x14ac:dyDescent="0.25">
      <c r="I3803"/>
    </row>
    <row r="3804" spans="9:9" ht="13.2" x14ac:dyDescent="0.25">
      <c r="I3804"/>
    </row>
    <row r="3805" spans="9:9" ht="13.2" x14ac:dyDescent="0.25">
      <c r="I3805"/>
    </row>
    <row r="3806" spans="9:9" ht="13.2" x14ac:dyDescent="0.25">
      <c r="I3806"/>
    </row>
    <row r="3807" spans="9:9" ht="13.2" x14ac:dyDescent="0.25">
      <c r="I3807"/>
    </row>
    <row r="3808" spans="9:9" ht="13.2" x14ac:dyDescent="0.25">
      <c r="I3808"/>
    </row>
    <row r="3809" spans="9:9" ht="13.2" x14ac:dyDescent="0.25">
      <c r="I3809"/>
    </row>
    <row r="3810" spans="9:9" ht="13.2" x14ac:dyDescent="0.25">
      <c r="I3810"/>
    </row>
    <row r="3811" spans="9:9" ht="13.2" x14ac:dyDescent="0.25">
      <c r="I3811"/>
    </row>
    <row r="3812" spans="9:9" ht="13.2" x14ac:dyDescent="0.25">
      <c r="I3812"/>
    </row>
    <row r="3813" spans="9:9" ht="13.2" x14ac:dyDescent="0.25">
      <c r="I3813"/>
    </row>
    <row r="3814" spans="9:9" ht="13.2" x14ac:dyDescent="0.25">
      <c r="I3814"/>
    </row>
    <row r="3815" spans="9:9" ht="13.2" x14ac:dyDescent="0.25">
      <c r="I3815"/>
    </row>
    <row r="3816" spans="9:9" ht="13.2" x14ac:dyDescent="0.25">
      <c r="I3816"/>
    </row>
    <row r="3817" spans="9:9" ht="13.2" x14ac:dyDescent="0.25">
      <c r="I3817"/>
    </row>
    <row r="3818" spans="9:9" ht="13.2" x14ac:dyDescent="0.25">
      <c r="I3818"/>
    </row>
    <row r="3819" spans="9:9" ht="13.2" x14ac:dyDescent="0.25">
      <c r="I3819"/>
    </row>
    <row r="3820" spans="9:9" ht="13.2" x14ac:dyDescent="0.25">
      <c r="I3820"/>
    </row>
    <row r="3821" spans="9:9" ht="13.2" x14ac:dyDescent="0.25">
      <c r="I3821"/>
    </row>
    <row r="3822" spans="9:9" ht="13.2" x14ac:dyDescent="0.25">
      <c r="I3822"/>
    </row>
    <row r="3823" spans="9:9" ht="13.2" x14ac:dyDescent="0.25">
      <c r="I3823"/>
    </row>
    <row r="3824" spans="9:9" ht="13.2" x14ac:dyDescent="0.25">
      <c r="I3824"/>
    </row>
    <row r="3825" spans="9:9" ht="13.2" x14ac:dyDescent="0.25">
      <c r="I3825"/>
    </row>
    <row r="3826" spans="9:9" ht="13.2" x14ac:dyDescent="0.25">
      <c r="I3826"/>
    </row>
    <row r="3827" spans="9:9" ht="13.2" x14ac:dyDescent="0.25">
      <c r="I3827"/>
    </row>
    <row r="3828" spans="9:9" ht="13.2" x14ac:dyDescent="0.25">
      <c r="I3828"/>
    </row>
    <row r="3829" spans="9:9" ht="13.2" x14ac:dyDescent="0.25">
      <c r="I3829"/>
    </row>
    <row r="3830" spans="9:9" ht="13.2" x14ac:dyDescent="0.25">
      <c r="I3830"/>
    </row>
    <row r="3831" spans="9:9" ht="13.2" x14ac:dyDescent="0.25">
      <c r="I3831"/>
    </row>
    <row r="3832" spans="9:9" ht="13.2" x14ac:dyDescent="0.25">
      <c r="I3832"/>
    </row>
    <row r="3833" spans="9:9" ht="13.2" x14ac:dyDescent="0.25">
      <c r="I3833"/>
    </row>
    <row r="3834" spans="9:9" ht="13.2" x14ac:dyDescent="0.25">
      <c r="I3834"/>
    </row>
    <row r="3835" spans="9:9" ht="13.2" x14ac:dyDescent="0.25">
      <c r="I3835"/>
    </row>
    <row r="3836" spans="9:9" ht="13.2" x14ac:dyDescent="0.25">
      <c r="I3836"/>
    </row>
    <row r="3837" spans="9:9" ht="13.2" x14ac:dyDescent="0.25">
      <c r="I3837"/>
    </row>
    <row r="3838" spans="9:9" ht="13.2" x14ac:dyDescent="0.25">
      <c r="I3838"/>
    </row>
    <row r="3839" spans="9:9" ht="13.2" x14ac:dyDescent="0.25">
      <c r="I3839"/>
    </row>
    <row r="3840" spans="9:9" ht="13.2" x14ac:dyDescent="0.25">
      <c r="I3840"/>
    </row>
    <row r="3841" spans="9:9" ht="13.2" x14ac:dyDescent="0.25">
      <c r="I3841"/>
    </row>
    <row r="3842" spans="9:9" ht="13.2" x14ac:dyDescent="0.25">
      <c r="I3842"/>
    </row>
    <row r="3843" spans="9:9" ht="13.2" x14ac:dyDescent="0.25">
      <c r="I3843"/>
    </row>
    <row r="3844" spans="9:9" ht="13.2" x14ac:dyDescent="0.25">
      <c r="I3844"/>
    </row>
    <row r="3845" spans="9:9" ht="13.2" x14ac:dyDescent="0.25">
      <c r="I3845"/>
    </row>
    <row r="3846" spans="9:9" ht="13.2" x14ac:dyDescent="0.25">
      <c r="I3846"/>
    </row>
    <row r="3847" spans="9:9" ht="13.2" x14ac:dyDescent="0.25">
      <c r="I3847"/>
    </row>
    <row r="3848" spans="9:9" ht="13.2" x14ac:dyDescent="0.25">
      <c r="I3848"/>
    </row>
    <row r="3849" spans="9:9" ht="13.2" x14ac:dyDescent="0.25">
      <c r="I3849"/>
    </row>
    <row r="3850" spans="9:9" ht="13.2" x14ac:dyDescent="0.25">
      <c r="I3850"/>
    </row>
    <row r="3851" spans="9:9" ht="13.2" x14ac:dyDescent="0.25">
      <c r="I3851"/>
    </row>
    <row r="3852" spans="9:9" ht="13.2" x14ac:dyDescent="0.25">
      <c r="I3852"/>
    </row>
    <row r="3853" spans="9:9" ht="13.2" x14ac:dyDescent="0.25">
      <c r="I3853"/>
    </row>
    <row r="3854" spans="9:9" ht="13.2" x14ac:dyDescent="0.25">
      <c r="I3854"/>
    </row>
    <row r="3855" spans="9:9" ht="13.2" x14ac:dyDescent="0.25">
      <c r="I3855"/>
    </row>
    <row r="3856" spans="9:9" ht="13.2" x14ac:dyDescent="0.25">
      <c r="I3856"/>
    </row>
    <row r="3857" spans="9:9" ht="13.2" x14ac:dyDescent="0.25">
      <c r="I3857"/>
    </row>
    <row r="3858" spans="9:9" ht="13.2" x14ac:dyDescent="0.25">
      <c r="I3858"/>
    </row>
    <row r="3859" spans="9:9" ht="13.2" x14ac:dyDescent="0.25">
      <c r="I3859"/>
    </row>
    <row r="3860" spans="9:9" ht="13.2" x14ac:dyDescent="0.25">
      <c r="I3860"/>
    </row>
    <row r="3861" spans="9:9" ht="13.2" x14ac:dyDescent="0.25">
      <c r="I3861"/>
    </row>
    <row r="3862" spans="9:9" ht="13.2" x14ac:dyDescent="0.25">
      <c r="I3862"/>
    </row>
    <row r="3863" spans="9:9" ht="13.2" x14ac:dyDescent="0.25">
      <c r="I3863"/>
    </row>
    <row r="3864" spans="9:9" ht="13.2" x14ac:dyDescent="0.25">
      <c r="I3864"/>
    </row>
    <row r="3865" spans="9:9" ht="13.2" x14ac:dyDescent="0.25">
      <c r="I3865"/>
    </row>
    <row r="3866" spans="9:9" ht="13.2" x14ac:dyDescent="0.25">
      <c r="I3866"/>
    </row>
    <row r="3867" spans="9:9" ht="13.2" x14ac:dyDescent="0.25">
      <c r="I3867"/>
    </row>
    <row r="3868" spans="9:9" ht="13.2" x14ac:dyDescent="0.25">
      <c r="I3868"/>
    </row>
    <row r="3869" spans="9:9" ht="13.2" x14ac:dyDescent="0.25">
      <c r="I3869"/>
    </row>
    <row r="3870" spans="9:9" ht="13.2" x14ac:dyDescent="0.25">
      <c r="I3870"/>
    </row>
    <row r="3871" spans="9:9" ht="13.2" x14ac:dyDescent="0.25">
      <c r="I3871"/>
    </row>
    <row r="3872" spans="9:9" ht="13.2" x14ac:dyDescent="0.25">
      <c r="I3872"/>
    </row>
    <row r="3873" spans="9:9" ht="13.2" x14ac:dyDescent="0.25">
      <c r="I3873"/>
    </row>
    <row r="3874" spans="9:9" ht="13.2" x14ac:dyDescent="0.25">
      <c r="I3874"/>
    </row>
    <row r="3875" spans="9:9" ht="13.2" x14ac:dyDescent="0.25">
      <c r="I3875"/>
    </row>
    <row r="3876" spans="9:9" ht="13.2" x14ac:dyDescent="0.25">
      <c r="I3876"/>
    </row>
    <row r="3877" spans="9:9" ht="13.2" x14ac:dyDescent="0.25">
      <c r="I3877"/>
    </row>
    <row r="3878" spans="9:9" ht="13.2" x14ac:dyDescent="0.25">
      <c r="I3878"/>
    </row>
    <row r="3879" spans="9:9" ht="13.2" x14ac:dyDescent="0.25">
      <c r="I3879"/>
    </row>
    <row r="3880" spans="9:9" ht="13.2" x14ac:dyDescent="0.25">
      <c r="I3880"/>
    </row>
    <row r="3881" spans="9:9" ht="13.2" x14ac:dyDescent="0.25">
      <c r="I3881"/>
    </row>
    <row r="3882" spans="9:9" ht="13.2" x14ac:dyDescent="0.25">
      <c r="I3882"/>
    </row>
    <row r="3883" spans="9:9" ht="13.2" x14ac:dyDescent="0.25">
      <c r="I3883"/>
    </row>
    <row r="3884" spans="9:9" ht="13.2" x14ac:dyDescent="0.25">
      <c r="I3884"/>
    </row>
    <row r="3885" spans="9:9" ht="13.2" x14ac:dyDescent="0.25">
      <c r="I3885"/>
    </row>
    <row r="3886" spans="9:9" ht="13.2" x14ac:dyDescent="0.25">
      <c r="I3886"/>
    </row>
    <row r="3887" spans="9:9" ht="13.2" x14ac:dyDescent="0.25">
      <c r="I3887"/>
    </row>
    <row r="3888" spans="9:9" ht="13.2" x14ac:dyDescent="0.25">
      <c r="I3888"/>
    </row>
    <row r="3889" spans="9:9" ht="13.2" x14ac:dyDescent="0.25">
      <c r="I3889"/>
    </row>
    <row r="3890" spans="9:9" ht="13.2" x14ac:dyDescent="0.25">
      <c r="I3890"/>
    </row>
    <row r="3891" spans="9:9" ht="13.2" x14ac:dyDescent="0.25">
      <c r="I3891"/>
    </row>
    <row r="3892" spans="9:9" ht="13.2" x14ac:dyDescent="0.25">
      <c r="I3892"/>
    </row>
    <row r="3893" spans="9:9" ht="13.2" x14ac:dyDescent="0.25">
      <c r="I3893"/>
    </row>
    <row r="3894" spans="9:9" ht="13.2" x14ac:dyDescent="0.25">
      <c r="I3894"/>
    </row>
    <row r="3895" spans="9:9" ht="13.2" x14ac:dyDescent="0.25">
      <c r="I3895"/>
    </row>
    <row r="3896" spans="9:9" ht="13.2" x14ac:dyDescent="0.25">
      <c r="I3896"/>
    </row>
    <row r="3897" spans="9:9" ht="13.2" x14ac:dyDescent="0.25">
      <c r="I3897"/>
    </row>
    <row r="3898" spans="9:9" ht="13.2" x14ac:dyDescent="0.25">
      <c r="I3898"/>
    </row>
    <row r="3899" spans="9:9" ht="13.2" x14ac:dyDescent="0.25">
      <c r="I3899"/>
    </row>
    <row r="3900" spans="9:9" ht="13.2" x14ac:dyDescent="0.25">
      <c r="I3900"/>
    </row>
    <row r="3901" spans="9:9" ht="13.2" x14ac:dyDescent="0.25">
      <c r="I3901"/>
    </row>
    <row r="3902" spans="9:9" ht="13.2" x14ac:dyDescent="0.25">
      <c r="I3902"/>
    </row>
    <row r="3903" spans="9:9" ht="13.2" x14ac:dyDescent="0.25">
      <c r="I3903"/>
    </row>
    <row r="3904" spans="9:9" ht="13.2" x14ac:dyDescent="0.25">
      <c r="I3904"/>
    </row>
    <row r="3905" spans="9:9" ht="13.2" x14ac:dyDescent="0.25">
      <c r="I3905"/>
    </row>
    <row r="3906" spans="9:9" ht="13.2" x14ac:dyDescent="0.25">
      <c r="I3906"/>
    </row>
    <row r="3907" spans="9:9" ht="13.2" x14ac:dyDescent="0.25">
      <c r="I3907"/>
    </row>
    <row r="3908" spans="9:9" ht="13.2" x14ac:dyDescent="0.25">
      <c r="I3908"/>
    </row>
    <row r="3909" spans="9:9" ht="13.2" x14ac:dyDescent="0.25">
      <c r="I3909"/>
    </row>
    <row r="3910" spans="9:9" ht="13.2" x14ac:dyDescent="0.25">
      <c r="I3910"/>
    </row>
    <row r="3911" spans="9:9" ht="13.2" x14ac:dyDescent="0.25">
      <c r="I3911"/>
    </row>
    <row r="3912" spans="9:9" ht="13.2" x14ac:dyDescent="0.25">
      <c r="I3912"/>
    </row>
    <row r="3913" spans="9:9" ht="13.2" x14ac:dyDescent="0.25">
      <c r="I3913"/>
    </row>
    <row r="3914" spans="9:9" ht="13.2" x14ac:dyDescent="0.25">
      <c r="I3914"/>
    </row>
    <row r="3915" spans="9:9" ht="13.2" x14ac:dyDescent="0.25">
      <c r="I3915"/>
    </row>
    <row r="3916" spans="9:9" ht="13.2" x14ac:dyDescent="0.25">
      <c r="I3916"/>
    </row>
    <row r="3917" spans="9:9" ht="13.2" x14ac:dyDescent="0.25">
      <c r="I3917"/>
    </row>
    <row r="3918" spans="9:9" ht="13.2" x14ac:dyDescent="0.25">
      <c r="I3918"/>
    </row>
    <row r="3919" spans="9:9" ht="13.2" x14ac:dyDescent="0.25">
      <c r="I3919"/>
    </row>
    <row r="3920" spans="9:9" ht="13.2" x14ac:dyDescent="0.25">
      <c r="I3920"/>
    </row>
    <row r="3921" spans="9:9" ht="13.2" x14ac:dyDescent="0.25">
      <c r="I3921"/>
    </row>
    <row r="3922" spans="9:9" ht="13.2" x14ac:dyDescent="0.25">
      <c r="I3922"/>
    </row>
    <row r="3923" spans="9:9" ht="13.2" x14ac:dyDescent="0.25">
      <c r="I3923"/>
    </row>
    <row r="3924" spans="9:9" ht="13.2" x14ac:dyDescent="0.25">
      <c r="I3924"/>
    </row>
    <row r="3925" spans="9:9" ht="13.2" x14ac:dyDescent="0.25">
      <c r="I3925"/>
    </row>
    <row r="3926" spans="9:9" ht="13.2" x14ac:dyDescent="0.25">
      <c r="I3926"/>
    </row>
    <row r="3927" spans="9:9" ht="13.2" x14ac:dyDescent="0.25">
      <c r="I3927"/>
    </row>
    <row r="3928" spans="9:9" ht="13.2" x14ac:dyDescent="0.25">
      <c r="I3928"/>
    </row>
    <row r="3929" spans="9:9" ht="13.2" x14ac:dyDescent="0.25">
      <c r="I3929"/>
    </row>
    <row r="3930" spans="9:9" ht="13.2" x14ac:dyDescent="0.25">
      <c r="I3930"/>
    </row>
    <row r="3931" spans="9:9" ht="13.2" x14ac:dyDescent="0.25">
      <c r="I3931"/>
    </row>
    <row r="3932" spans="9:9" ht="13.2" x14ac:dyDescent="0.25">
      <c r="I3932"/>
    </row>
    <row r="3933" spans="9:9" ht="13.2" x14ac:dyDescent="0.25">
      <c r="I3933"/>
    </row>
    <row r="3934" spans="9:9" ht="13.2" x14ac:dyDescent="0.25">
      <c r="I3934"/>
    </row>
    <row r="3935" spans="9:9" ht="13.2" x14ac:dyDescent="0.25">
      <c r="I3935"/>
    </row>
    <row r="3936" spans="9:9" ht="13.2" x14ac:dyDescent="0.25">
      <c r="I3936"/>
    </row>
    <row r="3937" spans="9:9" ht="13.2" x14ac:dyDescent="0.25">
      <c r="I3937"/>
    </row>
    <row r="3938" spans="9:9" ht="13.2" x14ac:dyDescent="0.25">
      <c r="I3938"/>
    </row>
    <row r="3939" spans="9:9" ht="13.2" x14ac:dyDescent="0.25">
      <c r="I3939"/>
    </row>
    <row r="3940" spans="9:9" ht="13.2" x14ac:dyDescent="0.25">
      <c r="I3940"/>
    </row>
    <row r="3941" spans="9:9" ht="13.2" x14ac:dyDescent="0.25">
      <c r="I3941"/>
    </row>
    <row r="3942" spans="9:9" ht="13.2" x14ac:dyDescent="0.25">
      <c r="I3942"/>
    </row>
    <row r="3943" spans="9:9" ht="13.2" x14ac:dyDescent="0.25">
      <c r="I3943"/>
    </row>
    <row r="3944" spans="9:9" ht="13.2" x14ac:dyDescent="0.25">
      <c r="I3944"/>
    </row>
    <row r="3945" spans="9:9" ht="13.2" x14ac:dyDescent="0.25">
      <c r="I3945"/>
    </row>
    <row r="3946" spans="9:9" ht="13.2" x14ac:dyDescent="0.25">
      <c r="I3946"/>
    </row>
    <row r="3947" spans="9:9" ht="13.2" x14ac:dyDescent="0.25">
      <c r="I3947"/>
    </row>
    <row r="3948" spans="9:9" ht="13.2" x14ac:dyDescent="0.25">
      <c r="I3948"/>
    </row>
    <row r="3949" spans="9:9" ht="13.2" x14ac:dyDescent="0.25">
      <c r="I3949"/>
    </row>
    <row r="3950" spans="9:9" ht="13.2" x14ac:dyDescent="0.25">
      <c r="I3950"/>
    </row>
    <row r="3951" spans="9:9" ht="13.2" x14ac:dyDescent="0.25">
      <c r="I3951"/>
    </row>
    <row r="3952" spans="9:9" ht="13.2" x14ac:dyDescent="0.25">
      <c r="I3952"/>
    </row>
    <row r="3953" spans="9:9" ht="13.2" x14ac:dyDescent="0.25">
      <c r="I3953"/>
    </row>
    <row r="3954" spans="9:9" ht="13.2" x14ac:dyDescent="0.25">
      <c r="I3954"/>
    </row>
    <row r="3955" spans="9:9" ht="13.2" x14ac:dyDescent="0.25">
      <c r="I3955"/>
    </row>
    <row r="3956" spans="9:9" ht="13.2" x14ac:dyDescent="0.25">
      <c r="I3956"/>
    </row>
    <row r="3957" spans="9:9" ht="13.2" x14ac:dyDescent="0.25">
      <c r="I3957"/>
    </row>
    <row r="3958" spans="9:9" ht="13.2" x14ac:dyDescent="0.25">
      <c r="I3958"/>
    </row>
    <row r="3959" spans="9:9" ht="13.2" x14ac:dyDescent="0.25">
      <c r="I3959"/>
    </row>
    <row r="3960" spans="9:9" ht="13.2" x14ac:dyDescent="0.25">
      <c r="I3960"/>
    </row>
    <row r="3961" spans="9:9" ht="13.2" x14ac:dyDescent="0.25">
      <c r="I3961"/>
    </row>
    <row r="3962" spans="9:9" ht="13.2" x14ac:dyDescent="0.25">
      <c r="I3962"/>
    </row>
    <row r="3963" spans="9:9" ht="13.2" x14ac:dyDescent="0.25">
      <c r="I3963"/>
    </row>
    <row r="3964" spans="9:9" ht="13.2" x14ac:dyDescent="0.25">
      <c r="I3964"/>
    </row>
    <row r="3965" spans="9:9" ht="13.2" x14ac:dyDescent="0.25">
      <c r="I3965"/>
    </row>
    <row r="3966" spans="9:9" ht="13.2" x14ac:dyDescent="0.25">
      <c r="I3966"/>
    </row>
    <row r="3967" spans="9:9" ht="13.2" x14ac:dyDescent="0.25">
      <c r="I3967"/>
    </row>
    <row r="3968" spans="9:9" ht="13.2" x14ac:dyDescent="0.25">
      <c r="I3968"/>
    </row>
    <row r="3969" spans="9:9" ht="13.2" x14ac:dyDescent="0.25">
      <c r="I3969"/>
    </row>
    <row r="3970" spans="9:9" ht="13.2" x14ac:dyDescent="0.25">
      <c r="I3970"/>
    </row>
    <row r="3971" spans="9:9" ht="13.2" x14ac:dyDescent="0.25">
      <c r="I3971"/>
    </row>
    <row r="3972" spans="9:9" ht="13.2" x14ac:dyDescent="0.25">
      <c r="I3972"/>
    </row>
    <row r="3973" spans="9:9" ht="13.2" x14ac:dyDescent="0.25">
      <c r="I3973"/>
    </row>
    <row r="3974" spans="9:9" ht="13.2" x14ac:dyDescent="0.25">
      <c r="I3974"/>
    </row>
    <row r="3975" spans="9:9" ht="13.2" x14ac:dyDescent="0.25">
      <c r="I3975"/>
    </row>
    <row r="3976" spans="9:9" ht="13.2" x14ac:dyDescent="0.25">
      <c r="I3976"/>
    </row>
    <row r="3977" spans="9:9" ht="13.2" x14ac:dyDescent="0.25">
      <c r="I3977"/>
    </row>
    <row r="3978" spans="9:9" ht="13.2" x14ac:dyDescent="0.25">
      <c r="I3978"/>
    </row>
    <row r="3979" spans="9:9" ht="13.2" x14ac:dyDescent="0.25">
      <c r="I3979"/>
    </row>
    <row r="3980" spans="9:9" ht="13.2" x14ac:dyDescent="0.25">
      <c r="I3980"/>
    </row>
    <row r="3981" spans="9:9" ht="13.2" x14ac:dyDescent="0.25">
      <c r="I3981"/>
    </row>
    <row r="3982" spans="9:9" ht="13.2" x14ac:dyDescent="0.25">
      <c r="I3982"/>
    </row>
    <row r="3983" spans="9:9" ht="13.2" x14ac:dyDescent="0.25">
      <c r="I3983"/>
    </row>
    <row r="3984" spans="9:9" ht="13.2" x14ac:dyDescent="0.25">
      <c r="I3984"/>
    </row>
    <row r="3985" spans="9:9" ht="13.2" x14ac:dyDescent="0.25">
      <c r="I3985"/>
    </row>
    <row r="3986" spans="9:9" ht="13.2" x14ac:dyDescent="0.25">
      <c r="I3986"/>
    </row>
    <row r="3987" spans="9:9" ht="13.2" x14ac:dyDescent="0.25">
      <c r="I3987"/>
    </row>
    <row r="3988" spans="9:9" ht="13.2" x14ac:dyDescent="0.25">
      <c r="I3988"/>
    </row>
    <row r="3989" spans="9:9" ht="13.2" x14ac:dyDescent="0.25">
      <c r="I3989"/>
    </row>
    <row r="3990" spans="9:9" ht="13.2" x14ac:dyDescent="0.25">
      <c r="I3990"/>
    </row>
    <row r="3991" spans="9:9" ht="13.2" x14ac:dyDescent="0.25">
      <c r="I3991"/>
    </row>
    <row r="3992" spans="9:9" ht="13.2" x14ac:dyDescent="0.25">
      <c r="I3992"/>
    </row>
    <row r="3993" spans="9:9" ht="13.2" x14ac:dyDescent="0.25">
      <c r="I3993"/>
    </row>
    <row r="3994" spans="9:9" ht="13.2" x14ac:dyDescent="0.25">
      <c r="I3994"/>
    </row>
    <row r="3995" spans="9:9" ht="13.2" x14ac:dyDescent="0.25">
      <c r="I3995"/>
    </row>
    <row r="3996" spans="9:9" ht="13.2" x14ac:dyDescent="0.25">
      <c r="I3996"/>
    </row>
    <row r="3997" spans="9:9" ht="13.2" x14ac:dyDescent="0.25">
      <c r="I3997"/>
    </row>
    <row r="3998" spans="9:9" ht="13.2" x14ac:dyDescent="0.25">
      <c r="I3998"/>
    </row>
    <row r="3999" spans="9:9" ht="13.2" x14ac:dyDescent="0.25">
      <c r="I3999"/>
    </row>
    <row r="4000" spans="9:9" ht="13.2" x14ac:dyDescent="0.25">
      <c r="I4000"/>
    </row>
    <row r="4001" spans="9:9" ht="13.2" x14ac:dyDescent="0.25">
      <c r="I4001"/>
    </row>
    <row r="4002" spans="9:9" ht="13.2" x14ac:dyDescent="0.25">
      <c r="I4002"/>
    </row>
    <row r="4003" spans="9:9" ht="13.2" x14ac:dyDescent="0.25">
      <c r="I4003"/>
    </row>
    <row r="4004" spans="9:9" ht="13.2" x14ac:dyDescent="0.25">
      <c r="I4004"/>
    </row>
    <row r="4005" spans="9:9" ht="13.2" x14ac:dyDescent="0.25">
      <c r="I4005"/>
    </row>
    <row r="4006" spans="9:9" ht="13.2" x14ac:dyDescent="0.25">
      <c r="I4006"/>
    </row>
    <row r="4007" spans="9:9" ht="13.2" x14ac:dyDescent="0.25">
      <c r="I4007"/>
    </row>
    <row r="4008" spans="9:9" ht="13.2" x14ac:dyDescent="0.25">
      <c r="I4008"/>
    </row>
    <row r="4009" spans="9:9" ht="13.2" x14ac:dyDescent="0.25">
      <c r="I4009"/>
    </row>
    <row r="4010" spans="9:9" ht="13.2" x14ac:dyDescent="0.25">
      <c r="I4010"/>
    </row>
    <row r="4011" spans="9:9" ht="13.2" x14ac:dyDescent="0.25">
      <c r="I4011"/>
    </row>
    <row r="4012" spans="9:9" ht="13.2" x14ac:dyDescent="0.25">
      <c r="I4012"/>
    </row>
    <row r="4013" spans="9:9" ht="13.2" x14ac:dyDescent="0.25">
      <c r="I4013"/>
    </row>
    <row r="4014" spans="9:9" ht="13.2" x14ac:dyDescent="0.25">
      <c r="I4014"/>
    </row>
    <row r="4015" spans="9:9" ht="13.2" x14ac:dyDescent="0.25">
      <c r="I4015"/>
    </row>
    <row r="4016" spans="9:9" ht="13.2" x14ac:dyDescent="0.25">
      <c r="I4016"/>
    </row>
    <row r="4017" spans="9:9" ht="13.2" x14ac:dyDescent="0.25">
      <c r="I4017"/>
    </row>
    <row r="4018" spans="9:9" ht="13.2" x14ac:dyDescent="0.25">
      <c r="I4018"/>
    </row>
    <row r="4019" spans="9:9" ht="13.2" x14ac:dyDescent="0.25">
      <c r="I4019"/>
    </row>
    <row r="4020" spans="9:9" ht="13.2" x14ac:dyDescent="0.25">
      <c r="I4020"/>
    </row>
    <row r="4021" spans="9:9" ht="13.2" x14ac:dyDescent="0.25">
      <c r="I4021"/>
    </row>
    <row r="4022" spans="9:9" ht="13.2" x14ac:dyDescent="0.25">
      <c r="I4022"/>
    </row>
    <row r="4023" spans="9:9" ht="13.2" x14ac:dyDescent="0.25">
      <c r="I4023"/>
    </row>
    <row r="4024" spans="9:9" ht="13.2" x14ac:dyDescent="0.25">
      <c r="I4024"/>
    </row>
    <row r="4025" spans="9:9" ht="13.2" x14ac:dyDescent="0.25">
      <c r="I4025"/>
    </row>
    <row r="4026" spans="9:9" ht="13.2" x14ac:dyDescent="0.25">
      <c r="I4026"/>
    </row>
    <row r="4027" spans="9:9" ht="13.2" x14ac:dyDescent="0.25">
      <c r="I4027"/>
    </row>
    <row r="4028" spans="9:9" ht="13.2" x14ac:dyDescent="0.25">
      <c r="I4028"/>
    </row>
    <row r="4029" spans="9:9" ht="13.2" x14ac:dyDescent="0.25">
      <c r="I4029"/>
    </row>
    <row r="4030" spans="9:9" ht="13.2" x14ac:dyDescent="0.25">
      <c r="I4030"/>
    </row>
    <row r="4031" spans="9:9" ht="13.2" x14ac:dyDescent="0.25">
      <c r="I4031"/>
    </row>
    <row r="4032" spans="9:9" ht="13.2" x14ac:dyDescent="0.25">
      <c r="I4032"/>
    </row>
    <row r="4033" spans="9:9" ht="13.2" x14ac:dyDescent="0.25">
      <c r="I4033"/>
    </row>
    <row r="4034" spans="9:9" ht="13.2" x14ac:dyDescent="0.25">
      <c r="I4034"/>
    </row>
    <row r="4035" spans="9:9" ht="13.2" x14ac:dyDescent="0.25">
      <c r="I4035"/>
    </row>
    <row r="4036" spans="9:9" ht="13.2" x14ac:dyDescent="0.25">
      <c r="I4036"/>
    </row>
    <row r="4037" spans="9:9" ht="13.2" x14ac:dyDescent="0.25">
      <c r="I4037"/>
    </row>
    <row r="4038" spans="9:9" ht="13.2" x14ac:dyDescent="0.25">
      <c r="I4038"/>
    </row>
    <row r="4039" spans="9:9" ht="13.2" x14ac:dyDescent="0.25">
      <c r="I4039"/>
    </row>
    <row r="4040" spans="9:9" ht="13.2" x14ac:dyDescent="0.25">
      <c r="I4040"/>
    </row>
    <row r="4041" spans="9:9" ht="13.2" x14ac:dyDescent="0.25">
      <c r="I4041"/>
    </row>
    <row r="4042" spans="9:9" ht="13.2" x14ac:dyDescent="0.25">
      <c r="I4042"/>
    </row>
    <row r="4043" spans="9:9" ht="13.2" x14ac:dyDescent="0.25">
      <c r="I4043"/>
    </row>
    <row r="4044" spans="9:9" ht="13.2" x14ac:dyDescent="0.25">
      <c r="I4044"/>
    </row>
    <row r="4045" spans="9:9" ht="13.2" x14ac:dyDescent="0.25">
      <c r="I4045"/>
    </row>
    <row r="4046" spans="9:9" ht="13.2" x14ac:dyDescent="0.25">
      <c r="I4046"/>
    </row>
    <row r="4047" spans="9:9" ht="13.2" x14ac:dyDescent="0.25">
      <c r="I4047"/>
    </row>
    <row r="4048" spans="9:9" ht="13.2" x14ac:dyDescent="0.25">
      <c r="I4048"/>
    </row>
    <row r="4049" spans="9:9" ht="13.2" x14ac:dyDescent="0.25">
      <c r="I4049"/>
    </row>
    <row r="4050" spans="9:9" ht="13.2" x14ac:dyDescent="0.25">
      <c r="I4050"/>
    </row>
    <row r="4051" spans="9:9" ht="13.2" x14ac:dyDescent="0.25">
      <c r="I4051"/>
    </row>
    <row r="4052" spans="9:9" ht="13.2" x14ac:dyDescent="0.25">
      <c r="I4052"/>
    </row>
    <row r="4053" spans="9:9" ht="13.2" x14ac:dyDescent="0.25">
      <c r="I4053"/>
    </row>
    <row r="4054" spans="9:9" ht="13.2" x14ac:dyDescent="0.25">
      <c r="I4054"/>
    </row>
    <row r="4055" spans="9:9" ht="13.2" x14ac:dyDescent="0.25">
      <c r="I4055"/>
    </row>
    <row r="4056" spans="9:9" ht="13.2" x14ac:dyDescent="0.25">
      <c r="I4056"/>
    </row>
    <row r="4057" spans="9:9" ht="13.2" x14ac:dyDescent="0.25">
      <c r="I4057"/>
    </row>
    <row r="4058" spans="9:9" ht="13.2" x14ac:dyDescent="0.25">
      <c r="I4058"/>
    </row>
    <row r="4059" spans="9:9" ht="13.2" x14ac:dyDescent="0.25">
      <c r="I4059"/>
    </row>
    <row r="4060" spans="9:9" ht="13.2" x14ac:dyDescent="0.25">
      <c r="I4060"/>
    </row>
    <row r="4061" spans="9:9" ht="13.2" x14ac:dyDescent="0.25">
      <c r="I4061"/>
    </row>
    <row r="4062" spans="9:9" ht="13.2" x14ac:dyDescent="0.25">
      <c r="I4062"/>
    </row>
    <row r="4063" spans="9:9" ht="13.2" x14ac:dyDescent="0.25">
      <c r="I4063"/>
    </row>
    <row r="4064" spans="9:9" ht="13.2" x14ac:dyDescent="0.25">
      <c r="I4064"/>
    </row>
    <row r="4065" spans="9:9" ht="13.2" x14ac:dyDescent="0.25">
      <c r="I4065"/>
    </row>
    <row r="4066" spans="9:9" ht="13.2" x14ac:dyDescent="0.25">
      <c r="I4066"/>
    </row>
    <row r="4067" spans="9:9" ht="13.2" x14ac:dyDescent="0.25">
      <c r="I4067"/>
    </row>
    <row r="4068" spans="9:9" ht="13.2" x14ac:dyDescent="0.25">
      <c r="I4068"/>
    </row>
    <row r="4069" spans="9:9" ht="13.2" x14ac:dyDescent="0.25">
      <c r="I4069"/>
    </row>
    <row r="4070" spans="9:9" ht="13.2" x14ac:dyDescent="0.25">
      <c r="I4070"/>
    </row>
    <row r="4071" spans="9:9" ht="13.2" x14ac:dyDescent="0.25">
      <c r="I4071"/>
    </row>
    <row r="4072" spans="9:9" ht="13.2" x14ac:dyDescent="0.25">
      <c r="I4072"/>
    </row>
    <row r="4073" spans="9:9" ht="13.2" x14ac:dyDescent="0.25">
      <c r="I4073"/>
    </row>
    <row r="4074" spans="9:9" ht="13.2" x14ac:dyDescent="0.25">
      <c r="I4074"/>
    </row>
    <row r="4075" spans="9:9" ht="13.2" x14ac:dyDescent="0.25">
      <c r="I4075"/>
    </row>
    <row r="4076" spans="9:9" ht="13.2" x14ac:dyDescent="0.25">
      <c r="I4076"/>
    </row>
    <row r="4077" spans="9:9" ht="13.2" x14ac:dyDescent="0.25">
      <c r="I4077"/>
    </row>
    <row r="4078" spans="9:9" ht="13.2" x14ac:dyDescent="0.25">
      <c r="I4078"/>
    </row>
    <row r="4079" spans="9:9" ht="13.2" x14ac:dyDescent="0.25">
      <c r="I4079"/>
    </row>
    <row r="4080" spans="9:9" ht="13.2" x14ac:dyDescent="0.25">
      <c r="I4080"/>
    </row>
    <row r="4081" spans="9:9" ht="13.2" x14ac:dyDescent="0.25">
      <c r="I4081"/>
    </row>
    <row r="4082" spans="9:9" ht="13.2" x14ac:dyDescent="0.25">
      <c r="I4082"/>
    </row>
    <row r="4083" spans="9:9" ht="13.2" x14ac:dyDescent="0.25">
      <c r="I4083"/>
    </row>
    <row r="4084" spans="9:9" ht="13.2" x14ac:dyDescent="0.25">
      <c r="I4084"/>
    </row>
    <row r="4085" spans="9:9" ht="13.2" x14ac:dyDescent="0.25">
      <c r="I4085"/>
    </row>
    <row r="4086" spans="9:9" ht="13.2" x14ac:dyDescent="0.25">
      <c r="I4086"/>
    </row>
    <row r="4087" spans="9:9" ht="13.2" x14ac:dyDescent="0.25">
      <c r="I4087"/>
    </row>
    <row r="4088" spans="9:9" ht="13.2" x14ac:dyDescent="0.25">
      <c r="I4088"/>
    </row>
    <row r="4089" spans="9:9" ht="13.2" x14ac:dyDescent="0.25">
      <c r="I4089"/>
    </row>
    <row r="4090" spans="9:9" ht="13.2" x14ac:dyDescent="0.25">
      <c r="I4090"/>
    </row>
    <row r="4091" spans="9:9" ht="13.2" x14ac:dyDescent="0.25">
      <c r="I4091"/>
    </row>
    <row r="4092" spans="9:9" ht="13.2" x14ac:dyDescent="0.25">
      <c r="I4092"/>
    </row>
    <row r="4093" spans="9:9" ht="13.2" x14ac:dyDescent="0.25">
      <c r="I4093"/>
    </row>
    <row r="4094" spans="9:9" ht="13.2" x14ac:dyDescent="0.25">
      <c r="I4094"/>
    </row>
    <row r="4095" spans="9:9" ht="13.2" x14ac:dyDescent="0.25">
      <c r="I4095"/>
    </row>
    <row r="4096" spans="9:9" ht="13.2" x14ac:dyDescent="0.25">
      <c r="I4096"/>
    </row>
    <row r="4097" spans="9:9" ht="13.2" x14ac:dyDescent="0.25">
      <c r="I4097"/>
    </row>
    <row r="4098" spans="9:9" ht="13.2" x14ac:dyDescent="0.25">
      <c r="I4098"/>
    </row>
    <row r="4099" spans="9:9" ht="13.2" x14ac:dyDescent="0.25">
      <c r="I4099"/>
    </row>
    <row r="4100" spans="9:9" ht="13.2" x14ac:dyDescent="0.25">
      <c r="I4100"/>
    </row>
    <row r="4101" spans="9:9" ht="13.2" x14ac:dyDescent="0.25">
      <c r="I4101"/>
    </row>
    <row r="4102" spans="9:9" ht="13.2" x14ac:dyDescent="0.25">
      <c r="I4102"/>
    </row>
    <row r="4103" spans="9:9" ht="13.2" x14ac:dyDescent="0.25">
      <c r="I4103"/>
    </row>
    <row r="4104" spans="9:9" ht="13.2" x14ac:dyDescent="0.25">
      <c r="I4104"/>
    </row>
    <row r="4105" spans="9:9" ht="13.2" x14ac:dyDescent="0.25">
      <c r="I4105"/>
    </row>
    <row r="4106" spans="9:9" ht="13.2" x14ac:dyDescent="0.25">
      <c r="I4106"/>
    </row>
    <row r="4107" spans="9:9" ht="13.2" x14ac:dyDescent="0.25">
      <c r="I4107"/>
    </row>
    <row r="4108" spans="9:9" ht="13.2" x14ac:dyDescent="0.25">
      <c r="I4108"/>
    </row>
    <row r="4109" spans="9:9" ht="13.2" x14ac:dyDescent="0.25">
      <c r="I4109"/>
    </row>
    <row r="4110" spans="9:9" ht="13.2" x14ac:dyDescent="0.25">
      <c r="I4110"/>
    </row>
    <row r="4111" spans="9:9" ht="13.2" x14ac:dyDescent="0.25">
      <c r="I4111"/>
    </row>
    <row r="4112" spans="9:9" ht="13.2" x14ac:dyDescent="0.25">
      <c r="I4112"/>
    </row>
    <row r="4113" spans="9:9" ht="13.2" x14ac:dyDescent="0.25">
      <c r="I4113"/>
    </row>
    <row r="4114" spans="9:9" ht="13.2" x14ac:dyDescent="0.25">
      <c r="I4114"/>
    </row>
    <row r="4115" spans="9:9" ht="13.2" x14ac:dyDescent="0.25">
      <c r="I4115"/>
    </row>
    <row r="4116" spans="9:9" ht="13.2" x14ac:dyDescent="0.25">
      <c r="I4116"/>
    </row>
    <row r="4117" spans="9:9" ht="13.2" x14ac:dyDescent="0.25">
      <c r="I4117"/>
    </row>
    <row r="4118" spans="9:9" ht="13.2" x14ac:dyDescent="0.25">
      <c r="I4118"/>
    </row>
    <row r="4119" spans="9:9" ht="13.2" x14ac:dyDescent="0.25">
      <c r="I4119"/>
    </row>
    <row r="4120" spans="9:9" ht="13.2" x14ac:dyDescent="0.25">
      <c r="I4120"/>
    </row>
    <row r="4121" spans="9:9" ht="13.2" x14ac:dyDescent="0.25">
      <c r="I4121"/>
    </row>
    <row r="4122" spans="9:9" ht="13.2" x14ac:dyDescent="0.25">
      <c r="I4122"/>
    </row>
    <row r="4123" spans="9:9" ht="13.2" x14ac:dyDescent="0.25">
      <c r="I4123"/>
    </row>
    <row r="4124" spans="9:9" ht="13.2" x14ac:dyDescent="0.25">
      <c r="I4124"/>
    </row>
    <row r="4125" spans="9:9" ht="13.2" x14ac:dyDescent="0.25">
      <c r="I4125"/>
    </row>
    <row r="4126" spans="9:9" ht="13.2" x14ac:dyDescent="0.25">
      <c r="I4126"/>
    </row>
    <row r="4127" spans="9:9" ht="13.2" x14ac:dyDescent="0.25">
      <c r="I4127"/>
    </row>
    <row r="4128" spans="9:9" ht="13.2" x14ac:dyDescent="0.25">
      <c r="I4128"/>
    </row>
    <row r="4129" spans="9:9" ht="13.2" x14ac:dyDescent="0.25">
      <c r="I4129"/>
    </row>
    <row r="4130" spans="9:9" ht="13.2" x14ac:dyDescent="0.25">
      <c r="I4130"/>
    </row>
    <row r="4131" spans="9:9" ht="13.2" x14ac:dyDescent="0.25">
      <c r="I4131"/>
    </row>
    <row r="4132" spans="9:9" ht="13.2" x14ac:dyDescent="0.25">
      <c r="I4132"/>
    </row>
    <row r="4133" spans="9:9" ht="13.2" x14ac:dyDescent="0.25">
      <c r="I4133"/>
    </row>
    <row r="4134" spans="9:9" ht="13.2" x14ac:dyDescent="0.25">
      <c r="I4134"/>
    </row>
    <row r="4135" spans="9:9" ht="13.2" x14ac:dyDescent="0.25">
      <c r="I4135"/>
    </row>
    <row r="4136" spans="9:9" ht="13.2" x14ac:dyDescent="0.25">
      <c r="I4136"/>
    </row>
    <row r="4137" spans="9:9" ht="13.2" x14ac:dyDescent="0.25">
      <c r="I4137"/>
    </row>
    <row r="4138" spans="9:9" ht="13.2" x14ac:dyDescent="0.25">
      <c r="I4138"/>
    </row>
    <row r="4139" spans="9:9" ht="13.2" x14ac:dyDescent="0.25">
      <c r="I4139"/>
    </row>
    <row r="4140" spans="9:9" ht="13.2" x14ac:dyDescent="0.25">
      <c r="I4140"/>
    </row>
    <row r="4141" spans="9:9" ht="13.2" x14ac:dyDescent="0.25">
      <c r="I4141"/>
    </row>
    <row r="4142" spans="9:9" ht="13.2" x14ac:dyDescent="0.25">
      <c r="I4142"/>
    </row>
    <row r="4143" spans="9:9" ht="13.2" x14ac:dyDescent="0.25">
      <c r="I4143"/>
    </row>
    <row r="4144" spans="9:9" ht="13.2" x14ac:dyDescent="0.25">
      <c r="I4144"/>
    </row>
    <row r="4145" spans="9:9" ht="13.2" x14ac:dyDescent="0.25">
      <c r="I4145"/>
    </row>
    <row r="4146" spans="9:9" ht="13.2" x14ac:dyDescent="0.25">
      <c r="I4146"/>
    </row>
    <row r="4147" spans="9:9" ht="13.2" x14ac:dyDescent="0.25">
      <c r="I4147"/>
    </row>
    <row r="4148" spans="9:9" ht="13.2" x14ac:dyDescent="0.25">
      <c r="I4148"/>
    </row>
    <row r="4149" spans="9:9" ht="13.2" x14ac:dyDescent="0.25">
      <c r="I4149"/>
    </row>
    <row r="4150" spans="9:9" ht="13.2" x14ac:dyDescent="0.25">
      <c r="I4150"/>
    </row>
    <row r="4151" spans="9:9" ht="13.2" x14ac:dyDescent="0.25">
      <c r="I4151"/>
    </row>
    <row r="4152" spans="9:9" ht="13.2" x14ac:dyDescent="0.25">
      <c r="I4152"/>
    </row>
    <row r="4153" spans="9:9" ht="13.2" x14ac:dyDescent="0.25">
      <c r="I4153"/>
    </row>
    <row r="4154" spans="9:9" ht="13.2" x14ac:dyDescent="0.25">
      <c r="I4154"/>
    </row>
    <row r="4155" spans="9:9" ht="13.2" x14ac:dyDescent="0.25">
      <c r="I4155"/>
    </row>
    <row r="4156" spans="9:9" ht="13.2" x14ac:dyDescent="0.25">
      <c r="I4156"/>
    </row>
    <row r="4157" spans="9:9" ht="13.2" x14ac:dyDescent="0.25">
      <c r="I4157"/>
    </row>
    <row r="4158" spans="9:9" ht="13.2" x14ac:dyDescent="0.25">
      <c r="I4158"/>
    </row>
    <row r="4159" spans="9:9" ht="13.2" x14ac:dyDescent="0.25">
      <c r="I4159"/>
    </row>
    <row r="4160" spans="9:9" ht="13.2" x14ac:dyDescent="0.25">
      <c r="I4160"/>
    </row>
    <row r="4161" spans="9:9" ht="13.2" x14ac:dyDescent="0.25">
      <c r="I4161"/>
    </row>
    <row r="4162" spans="9:9" ht="13.2" x14ac:dyDescent="0.25">
      <c r="I4162"/>
    </row>
    <row r="4163" spans="9:9" ht="13.2" x14ac:dyDescent="0.25">
      <c r="I4163"/>
    </row>
    <row r="4164" spans="9:9" ht="13.2" x14ac:dyDescent="0.25">
      <c r="I4164"/>
    </row>
    <row r="4165" spans="9:9" ht="13.2" x14ac:dyDescent="0.25">
      <c r="I4165"/>
    </row>
    <row r="4166" spans="9:9" ht="13.2" x14ac:dyDescent="0.25">
      <c r="I4166"/>
    </row>
    <row r="4167" spans="9:9" ht="13.2" x14ac:dyDescent="0.25">
      <c r="I4167"/>
    </row>
    <row r="4168" spans="9:9" ht="13.2" x14ac:dyDescent="0.25">
      <c r="I4168"/>
    </row>
    <row r="4169" spans="9:9" ht="13.2" x14ac:dyDescent="0.25">
      <c r="I4169"/>
    </row>
    <row r="4170" spans="9:9" ht="13.2" x14ac:dyDescent="0.25">
      <c r="I4170"/>
    </row>
    <row r="4171" spans="9:9" ht="13.2" x14ac:dyDescent="0.25">
      <c r="I4171"/>
    </row>
    <row r="4172" spans="9:9" ht="13.2" x14ac:dyDescent="0.25">
      <c r="I4172"/>
    </row>
    <row r="4173" spans="9:9" ht="13.2" x14ac:dyDescent="0.25">
      <c r="I4173"/>
    </row>
    <row r="4174" spans="9:9" ht="13.2" x14ac:dyDescent="0.25">
      <c r="I4174"/>
    </row>
    <row r="4175" spans="9:9" ht="13.2" x14ac:dyDescent="0.25">
      <c r="I4175"/>
    </row>
    <row r="4176" spans="9:9" ht="13.2" x14ac:dyDescent="0.25">
      <c r="I4176"/>
    </row>
    <row r="4177" spans="9:9" ht="13.2" x14ac:dyDescent="0.25">
      <c r="I4177"/>
    </row>
    <row r="4178" spans="9:9" ht="13.2" x14ac:dyDescent="0.25">
      <c r="I4178"/>
    </row>
    <row r="4179" spans="9:9" ht="13.2" x14ac:dyDescent="0.25">
      <c r="I4179"/>
    </row>
    <row r="4180" spans="9:9" ht="13.2" x14ac:dyDescent="0.25">
      <c r="I4180"/>
    </row>
    <row r="4181" spans="9:9" ht="13.2" x14ac:dyDescent="0.25">
      <c r="I4181"/>
    </row>
    <row r="4182" spans="9:9" ht="13.2" x14ac:dyDescent="0.25">
      <c r="I4182"/>
    </row>
    <row r="4183" spans="9:9" ht="13.2" x14ac:dyDescent="0.25">
      <c r="I4183"/>
    </row>
    <row r="4184" spans="9:9" ht="13.2" x14ac:dyDescent="0.25">
      <c r="I4184"/>
    </row>
    <row r="4185" spans="9:9" ht="13.2" x14ac:dyDescent="0.25">
      <c r="I4185"/>
    </row>
    <row r="4186" spans="9:9" ht="13.2" x14ac:dyDescent="0.25">
      <c r="I4186"/>
    </row>
    <row r="4187" spans="9:9" ht="13.2" x14ac:dyDescent="0.25">
      <c r="I4187"/>
    </row>
    <row r="4188" spans="9:9" ht="13.2" x14ac:dyDescent="0.25">
      <c r="I4188"/>
    </row>
    <row r="4189" spans="9:9" ht="13.2" x14ac:dyDescent="0.25">
      <c r="I4189"/>
    </row>
    <row r="4190" spans="9:9" ht="13.2" x14ac:dyDescent="0.25">
      <c r="I4190"/>
    </row>
    <row r="4191" spans="9:9" ht="13.2" x14ac:dyDescent="0.25">
      <c r="I4191"/>
    </row>
    <row r="4192" spans="9:9" ht="13.2" x14ac:dyDescent="0.25">
      <c r="I4192"/>
    </row>
    <row r="4193" spans="9:9" ht="13.2" x14ac:dyDescent="0.25">
      <c r="I4193"/>
    </row>
    <row r="4194" spans="9:9" ht="13.2" x14ac:dyDescent="0.25">
      <c r="I4194"/>
    </row>
    <row r="4195" spans="9:9" ht="13.2" x14ac:dyDescent="0.25">
      <c r="I4195"/>
    </row>
    <row r="4196" spans="9:9" ht="13.2" x14ac:dyDescent="0.25">
      <c r="I4196"/>
    </row>
    <row r="4197" spans="9:9" ht="13.2" x14ac:dyDescent="0.25">
      <c r="I4197"/>
    </row>
    <row r="4198" spans="9:9" ht="13.2" x14ac:dyDescent="0.25">
      <c r="I4198"/>
    </row>
    <row r="4199" spans="9:9" ht="13.2" x14ac:dyDescent="0.25">
      <c r="I4199"/>
    </row>
    <row r="4200" spans="9:9" ht="13.2" x14ac:dyDescent="0.25">
      <c r="I4200"/>
    </row>
    <row r="4201" spans="9:9" ht="13.2" x14ac:dyDescent="0.25">
      <c r="I4201"/>
    </row>
    <row r="4202" spans="9:9" ht="13.2" x14ac:dyDescent="0.25">
      <c r="I4202"/>
    </row>
    <row r="4203" spans="9:9" ht="13.2" x14ac:dyDescent="0.25">
      <c r="I4203"/>
    </row>
    <row r="4204" spans="9:9" ht="13.2" x14ac:dyDescent="0.25">
      <c r="I4204"/>
    </row>
    <row r="4205" spans="9:9" ht="13.2" x14ac:dyDescent="0.25">
      <c r="I4205"/>
    </row>
    <row r="4206" spans="9:9" ht="13.2" x14ac:dyDescent="0.25">
      <c r="I4206"/>
    </row>
    <row r="4207" spans="9:9" ht="13.2" x14ac:dyDescent="0.25">
      <c r="I4207"/>
    </row>
    <row r="4208" spans="9:9" ht="13.2" x14ac:dyDescent="0.25">
      <c r="I4208"/>
    </row>
    <row r="4209" spans="9:9" ht="13.2" x14ac:dyDescent="0.25">
      <c r="I4209"/>
    </row>
    <row r="4210" spans="9:9" ht="13.2" x14ac:dyDescent="0.25">
      <c r="I4210"/>
    </row>
    <row r="4211" spans="9:9" ht="13.2" x14ac:dyDescent="0.25">
      <c r="I4211"/>
    </row>
    <row r="4212" spans="9:9" ht="13.2" x14ac:dyDescent="0.25">
      <c r="I4212"/>
    </row>
    <row r="4213" spans="9:9" ht="13.2" x14ac:dyDescent="0.25">
      <c r="I4213"/>
    </row>
    <row r="4214" spans="9:9" ht="13.2" x14ac:dyDescent="0.25">
      <c r="I4214"/>
    </row>
    <row r="4215" spans="9:9" ht="13.2" x14ac:dyDescent="0.25">
      <c r="I4215"/>
    </row>
    <row r="4216" spans="9:9" ht="13.2" x14ac:dyDescent="0.25">
      <c r="I4216"/>
    </row>
    <row r="4217" spans="9:9" ht="13.2" x14ac:dyDescent="0.25">
      <c r="I4217"/>
    </row>
    <row r="4218" spans="9:9" ht="13.2" x14ac:dyDescent="0.25">
      <c r="I4218"/>
    </row>
    <row r="4219" spans="9:9" ht="13.2" x14ac:dyDescent="0.25">
      <c r="I4219"/>
    </row>
    <row r="4220" spans="9:9" ht="13.2" x14ac:dyDescent="0.25">
      <c r="I4220"/>
    </row>
    <row r="4221" spans="9:9" ht="13.2" x14ac:dyDescent="0.25">
      <c r="I4221"/>
    </row>
    <row r="4222" spans="9:9" ht="13.2" x14ac:dyDescent="0.25">
      <c r="I4222"/>
    </row>
    <row r="4223" spans="9:9" ht="13.2" x14ac:dyDescent="0.25">
      <c r="I4223"/>
    </row>
    <row r="4224" spans="9:9" ht="13.2" x14ac:dyDescent="0.25">
      <c r="I4224"/>
    </row>
    <row r="4225" spans="9:9" ht="13.2" x14ac:dyDescent="0.25">
      <c r="I4225"/>
    </row>
    <row r="4226" spans="9:9" ht="13.2" x14ac:dyDescent="0.25">
      <c r="I4226"/>
    </row>
    <row r="4227" spans="9:9" ht="13.2" x14ac:dyDescent="0.25">
      <c r="I4227"/>
    </row>
    <row r="4228" spans="9:9" ht="13.2" x14ac:dyDescent="0.25">
      <c r="I4228"/>
    </row>
    <row r="4229" spans="9:9" ht="13.2" x14ac:dyDescent="0.25">
      <c r="I4229"/>
    </row>
    <row r="4230" spans="9:9" ht="13.2" x14ac:dyDescent="0.25">
      <c r="I4230"/>
    </row>
    <row r="4231" spans="9:9" ht="13.2" x14ac:dyDescent="0.25">
      <c r="I4231"/>
    </row>
    <row r="4232" spans="9:9" ht="13.2" x14ac:dyDescent="0.25">
      <c r="I4232"/>
    </row>
    <row r="4233" spans="9:9" ht="13.2" x14ac:dyDescent="0.25">
      <c r="I4233"/>
    </row>
    <row r="4234" spans="9:9" ht="13.2" x14ac:dyDescent="0.25">
      <c r="I4234"/>
    </row>
    <row r="4235" spans="9:9" ht="13.2" x14ac:dyDescent="0.25">
      <c r="I4235"/>
    </row>
    <row r="4236" spans="9:9" ht="13.2" x14ac:dyDescent="0.25">
      <c r="I4236"/>
    </row>
    <row r="4237" spans="9:9" ht="13.2" x14ac:dyDescent="0.25">
      <c r="I4237"/>
    </row>
    <row r="4238" spans="9:9" ht="13.2" x14ac:dyDescent="0.25">
      <c r="I4238"/>
    </row>
    <row r="4239" spans="9:9" ht="13.2" x14ac:dyDescent="0.25">
      <c r="I4239"/>
    </row>
    <row r="4240" spans="9:9" ht="13.2" x14ac:dyDescent="0.25">
      <c r="I4240"/>
    </row>
    <row r="4241" spans="9:9" ht="13.2" x14ac:dyDescent="0.25">
      <c r="I4241"/>
    </row>
    <row r="4242" spans="9:9" ht="13.2" x14ac:dyDescent="0.25">
      <c r="I4242"/>
    </row>
    <row r="4243" spans="9:9" ht="13.2" x14ac:dyDescent="0.25">
      <c r="I4243"/>
    </row>
    <row r="4244" spans="9:9" ht="13.2" x14ac:dyDescent="0.25">
      <c r="I4244"/>
    </row>
    <row r="4245" spans="9:9" ht="13.2" x14ac:dyDescent="0.25">
      <c r="I4245"/>
    </row>
    <row r="4246" spans="9:9" ht="13.2" x14ac:dyDescent="0.25">
      <c r="I4246"/>
    </row>
    <row r="4247" spans="9:9" ht="13.2" x14ac:dyDescent="0.25">
      <c r="I4247"/>
    </row>
    <row r="4248" spans="9:9" ht="13.2" x14ac:dyDescent="0.25">
      <c r="I4248"/>
    </row>
    <row r="4249" spans="9:9" ht="13.2" x14ac:dyDescent="0.25">
      <c r="I4249"/>
    </row>
    <row r="4250" spans="9:9" ht="13.2" x14ac:dyDescent="0.25">
      <c r="I4250"/>
    </row>
    <row r="4251" spans="9:9" ht="13.2" x14ac:dyDescent="0.25">
      <c r="I4251"/>
    </row>
    <row r="4252" spans="9:9" ht="13.2" x14ac:dyDescent="0.25">
      <c r="I4252"/>
    </row>
    <row r="4253" spans="9:9" ht="13.2" x14ac:dyDescent="0.25">
      <c r="I4253"/>
    </row>
    <row r="4254" spans="9:9" ht="13.2" x14ac:dyDescent="0.25">
      <c r="I4254"/>
    </row>
    <row r="4255" spans="9:9" ht="13.2" x14ac:dyDescent="0.25">
      <c r="I4255"/>
    </row>
    <row r="4256" spans="9:9" ht="13.2" x14ac:dyDescent="0.25">
      <c r="I4256"/>
    </row>
    <row r="4257" spans="9:9" ht="13.2" x14ac:dyDescent="0.25">
      <c r="I4257"/>
    </row>
    <row r="4258" spans="9:9" ht="13.2" x14ac:dyDescent="0.25">
      <c r="I4258"/>
    </row>
    <row r="4259" spans="9:9" ht="13.2" x14ac:dyDescent="0.25">
      <c r="I4259"/>
    </row>
    <row r="4260" spans="9:9" ht="13.2" x14ac:dyDescent="0.25">
      <c r="I4260"/>
    </row>
    <row r="4261" spans="9:9" ht="13.2" x14ac:dyDescent="0.25">
      <c r="I4261"/>
    </row>
    <row r="4262" spans="9:9" ht="13.2" x14ac:dyDescent="0.25">
      <c r="I4262"/>
    </row>
    <row r="4263" spans="9:9" ht="13.2" x14ac:dyDescent="0.25">
      <c r="I4263"/>
    </row>
    <row r="4264" spans="9:9" ht="13.2" x14ac:dyDescent="0.25">
      <c r="I4264"/>
    </row>
    <row r="4265" spans="9:9" ht="13.2" x14ac:dyDescent="0.25">
      <c r="I4265"/>
    </row>
    <row r="4266" spans="9:9" ht="13.2" x14ac:dyDescent="0.25">
      <c r="I4266"/>
    </row>
    <row r="4267" spans="9:9" ht="13.2" x14ac:dyDescent="0.25">
      <c r="I4267"/>
    </row>
    <row r="4268" spans="9:9" ht="13.2" x14ac:dyDescent="0.25">
      <c r="I4268"/>
    </row>
    <row r="4269" spans="9:9" ht="13.2" x14ac:dyDescent="0.25">
      <c r="I4269"/>
    </row>
    <row r="4270" spans="9:9" ht="13.2" x14ac:dyDescent="0.25">
      <c r="I4270"/>
    </row>
    <row r="4271" spans="9:9" ht="13.2" x14ac:dyDescent="0.25">
      <c r="I4271"/>
    </row>
    <row r="4272" spans="9:9" ht="13.2" x14ac:dyDescent="0.25">
      <c r="I4272"/>
    </row>
    <row r="4273" spans="9:9" ht="13.2" x14ac:dyDescent="0.25">
      <c r="I4273"/>
    </row>
    <row r="4274" spans="9:9" ht="13.2" x14ac:dyDescent="0.25">
      <c r="I4274"/>
    </row>
    <row r="4275" spans="9:9" ht="13.2" x14ac:dyDescent="0.25">
      <c r="I4275"/>
    </row>
    <row r="4276" spans="9:9" ht="13.2" x14ac:dyDescent="0.25">
      <c r="I4276"/>
    </row>
    <row r="4277" spans="9:9" ht="13.2" x14ac:dyDescent="0.25">
      <c r="I4277"/>
    </row>
    <row r="4278" spans="9:9" ht="13.2" x14ac:dyDescent="0.25">
      <c r="I4278"/>
    </row>
    <row r="4279" spans="9:9" ht="13.2" x14ac:dyDescent="0.25">
      <c r="I4279"/>
    </row>
    <row r="4280" spans="9:9" ht="13.2" x14ac:dyDescent="0.25">
      <c r="I4280"/>
    </row>
    <row r="4281" spans="9:9" ht="13.2" x14ac:dyDescent="0.25">
      <c r="I4281"/>
    </row>
    <row r="4282" spans="9:9" ht="13.2" x14ac:dyDescent="0.25">
      <c r="I4282"/>
    </row>
    <row r="4283" spans="9:9" ht="13.2" x14ac:dyDescent="0.25">
      <c r="I4283"/>
    </row>
    <row r="4284" spans="9:9" ht="13.2" x14ac:dyDescent="0.25">
      <c r="I4284"/>
    </row>
    <row r="4285" spans="9:9" ht="13.2" x14ac:dyDescent="0.25">
      <c r="I4285"/>
    </row>
    <row r="4286" spans="9:9" ht="13.2" x14ac:dyDescent="0.25">
      <c r="I4286"/>
    </row>
    <row r="4287" spans="9:9" ht="13.2" x14ac:dyDescent="0.25">
      <c r="I4287"/>
    </row>
    <row r="4288" spans="9:9" ht="13.2" x14ac:dyDescent="0.25">
      <c r="I4288"/>
    </row>
    <row r="4289" spans="9:9" ht="13.2" x14ac:dyDescent="0.25">
      <c r="I4289"/>
    </row>
    <row r="4290" spans="9:9" ht="13.2" x14ac:dyDescent="0.25">
      <c r="I4290"/>
    </row>
    <row r="4291" spans="9:9" ht="13.2" x14ac:dyDescent="0.25">
      <c r="I4291"/>
    </row>
    <row r="4292" spans="9:9" ht="13.2" x14ac:dyDescent="0.25">
      <c r="I4292"/>
    </row>
    <row r="4293" spans="9:9" ht="13.2" x14ac:dyDescent="0.25">
      <c r="I4293"/>
    </row>
    <row r="4294" spans="9:9" ht="13.2" x14ac:dyDescent="0.25">
      <c r="I4294"/>
    </row>
    <row r="4295" spans="9:9" ht="13.2" x14ac:dyDescent="0.25">
      <c r="I4295"/>
    </row>
    <row r="4296" spans="9:9" ht="13.2" x14ac:dyDescent="0.25">
      <c r="I4296"/>
    </row>
    <row r="4297" spans="9:9" ht="13.2" x14ac:dyDescent="0.25">
      <c r="I4297"/>
    </row>
    <row r="4298" spans="9:9" ht="13.2" x14ac:dyDescent="0.25">
      <c r="I4298"/>
    </row>
    <row r="4299" spans="9:9" ht="13.2" x14ac:dyDescent="0.25">
      <c r="I4299"/>
    </row>
    <row r="4300" spans="9:9" ht="13.2" x14ac:dyDescent="0.25">
      <c r="I4300"/>
    </row>
    <row r="4301" spans="9:9" ht="13.2" x14ac:dyDescent="0.25">
      <c r="I4301"/>
    </row>
    <row r="4302" spans="9:9" ht="13.2" x14ac:dyDescent="0.25">
      <c r="I4302"/>
    </row>
    <row r="4303" spans="9:9" ht="13.2" x14ac:dyDescent="0.25">
      <c r="I4303"/>
    </row>
    <row r="4304" spans="9:9" ht="13.2" x14ac:dyDescent="0.25">
      <c r="I4304"/>
    </row>
    <row r="4305" spans="9:9" ht="13.2" x14ac:dyDescent="0.25">
      <c r="I4305"/>
    </row>
    <row r="4306" spans="9:9" ht="13.2" x14ac:dyDescent="0.25">
      <c r="I4306"/>
    </row>
    <row r="4307" spans="9:9" ht="13.2" x14ac:dyDescent="0.25">
      <c r="I4307"/>
    </row>
    <row r="4308" spans="9:9" ht="13.2" x14ac:dyDescent="0.25">
      <c r="I4308"/>
    </row>
    <row r="4309" spans="9:9" ht="13.2" x14ac:dyDescent="0.25">
      <c r="I4309"/>
    </row>
    <row r="4310" spans="9:9" ht="13.2" x14ac:dyDescent="0.25">
      <c r="I4310"/>
    </row>
    <row r="4311" spans="9:9" ht="13.2" x14ac:dyDescent="0.25">
      <c r="I4311"/>
    </row>
    <row r="4312" spans="9:9" ht="13.2" x14ac:dyDescent="0.25">
      <c r="I4312"/>
    </row>
    <row r="4313" spans="9:9" ht="13.2" x14ac:dyDescent="0.25">
      <c r="I4313"/>
    </row>
    <row r="4314" spans="9:9" ht="13.2" x14ac:dyDescent="0.25">
      <c r="I4314"/>
    </row>
    <row r="4315" spans="9:9" ht="13.2" x14ac:dyDescent="0.25">
      <c r="I4315"/>
    </row>
    <row r="4316" spans="9:9" ht="13.2" x14ac:dyDescent="0.25">
      <c r="I4316"/>
    </row>
    <row r="4317" spans="9:9" ht="13.2" x14ac:dyDescent="0.25">
      <c r="I4317"/>
    </row>
    <row r="4318" spans="9:9" ht="13.2" x14ac:dyDescent="0.25">
      <c r="I4318"/>
    </row>
    <row r="4319" spans="9:9" ht="13.2" x14ac:dyDescent="0.25">
      <c r="I4319"/>
    </row>
    <row r="4320" spans="9:9" ht="13.2" x14ac:dyDescent="0.25">
      <c r="I4320"/>
    </row>
    <row r="4321" spans="9:9" ht="13.2" x14ac:dyDescent="0.25">
      <c r="I4321"/>
    </row>
    <row r="4322" spans="9:9" ht="13.2" x14ac:dyDescent="0.25">
      <c r="I4322"/>
    </row>
    <row r="4323" spans="9:9" ht="13.2" x14ac:dyDescent="0.25">
      <c r="I4323"/>
    </row>
    <row r="4324" spans="9:9" ht="13.2" x14ac:dyDescent="0.25">
      <c r="I4324"/>
    </row>
    <row r="4325" spans="9:9" ht="13.2" x14ac:dyDescent="0.25">
      <c r="I4325"/>
    </row>
    <row r="4326" spans="9:9" ht="13.2" x14ac:dyDescent="0.25">
      <c r="I4326"/>
    </row>
    <row r="4327" spans="9:9" ht="13.2" x14ac:dyDescent="0.25">
      <c r="I4327"/>
    </row>
    <row r="4328" spans="9:9" ht="13.2" x14ac:dyDescent="0.25">
      <c r="I4328"/>
    </row>
    <row r="4329" spans="9:9" ht="13.2" x14ac:dyDescent="0.25">
      <c r="I4329"/>
    </row>
    <row r="4330" spans="9:9" ht="13.2" x14ac:dyDescent="0.25">
      <c r="I4330"/>
    </row>
    <row r="4331" spans="9:9" ht="13.2" x14ac:dyDescent="0.25">
      <c r="I4331"/>
    </row>
    <row r="4332" spans="9:9" ht="13.2" x14ac:dyDescent="0.25">
      <c r="I4332"/>
    </row>
    <row r="4333" spans="9:9" ht="13.2" x14ac:dyDescent="0.25">
      <c r="I4333"/>
    </row>
    <row r="4334" spans="9:9" ht="13.2" x14ac:dyDescent="0.25">
      <c r="I4334"/>
    </row>
    <row r="4335" spans="9:9" ht="13.2" x14ac:dyDescent="0.25">
      <c r="I4335"/>
    </row>
    <row r="4336" spans="9:9" ht="13.2" x14ac:dyDescent="0.25">
      <c r="I4336"/>
    </row>
    <row r="4337" spans="9:9" ht="13.2" x14ac:dyDescent="0.25">
      <c r="I4337"/>
    </row>
    <row r="4338" spans="9:9" ht="13.2" x14ac:dyDescent="0.25">
      <c r="I4338"/>
    </row>
    <row r="4339" spans="9:9" ht="13.2" x14ac:dyDescent="0.25">
      <c r="I4339"/>
    </row>
    <row r="4340" spans="9:9" ht="13.2" x14ac:dyDescent="0.25">
      <c r="I4340"/>
    </row>
    <row r="4341" spans="9:9" ht="13.2" x14ac:dyDescent="0.25">
      <c r="I4341"/>
    </row>
    <row r="4342" spans="9:9" ht="13.2" x14ac:dyDescent="0.25">
      <c r="I4342"/>
    </row>
    <row r="4343" spans="9:9" ht="13.2" x14ac:dyDescent="0.25">
      <c r="I4343"/>
    </row>
    <row r="4344" spans="9:9" ht="13.2" x14ac:dyDescent="0.25">
      <c r="I4344"/>
    </row>
    <row r="4345" spans="9:9" ht="13.2" x14ac:dyDescent="0.25">
      <c r="I4345"/>
    </row>
    <row r="4346" spans="9:9" ht="13.2" x14ac:dyDescent="0.25">
      <c r="I4346"/>
    </row>
    <row r="4347" spans="9:9" ht="13.2" x14ac:dyDescent="0.25">
      <c r="I4347"/>
    </row>
    <row r="4348" spans="9:9" ht="13.2" x14ac:dyDescent="0.25">
      <c r="I4348"/>
    </row>
    <row r="4349" spans="9:9" ht="13.2" x14ac:dyDescent="0.25">
      <c r="I4349"/>
    </row>
    <row r="4350" spans="9:9" ht="13.2" x14ac:dyDescent="0.25">
      <c r="I4350"/>
    </row>
    <row r="4351" spans="9:9" ht="13.2" x14ac:dyDescent="0.25">
      <c r="I4351"/>
    </row>
    <row r="4352" spans="9:9" ht="13.2" x14ac:dyDescent="0.25">
      <c r="I4352"/>
    </row>
    <row r="4353" spans="9:9" ht="13.2" x14ac:dyDescent="0.25">
      <c r="I4353"/>
    </row>
    <row r="4354" spans="9:9" ht="13.2" x14ac:dyDescent="0.25">
      <c r="I4354"/>
    </row>
    <row r="4355" spans="9:9" ht="13.2" x14ac:dyDescent="0.25">
      <c r="I4355"/>
    </row>
    <row r="4356" spans="9:9" ht="13.2" x14ac:dyDescent="0.25">
      <c r="I4356"/>
    </row>
    <row r="4357" spans="9:9" ht="13.2" x14ac:dyDescent="0.25">
      <c r="I4357"/>
    </row>
    <row r="4358" spans="9:9" ht="13.2" x14ac:dyDescent="0.25">
      <c r="I4358"/>
    </row>
    <row r="4359" spans="9:9" ht="13.2" x14ac:dyDescent="0.25">
      <c r="I4359"/>
    </row>
    <row r="4360" spans="9:9" ht="13.2" x14ac:dyDescent="0.25">
      <c r="I4360"/>
    </row>
    <row r="4361" spans="9:9" ht="13.2" x14ac:dyDescent="0.25">
      <c r="I4361"/>
    </row>
    <row r="4362" spans="9:9" ht="13.2" x14ac:dyDescent="0.25">
      <c r="I4362"/>
    </row>
    <row r="4363" spans="9:9" ht="13.2" x14ac:dyDescent="0.25">
      <c r="I4363"/>
    </row>
    <row r="4364" spans="9:9" ht="13.2" x14ac:dyDescent="0.25">
      <c r="I4364"/>
    </row>
    <row r="4365" spans="9:9" ht="13.2" x14ac:dyDescent="0.25">
      <c r="I4365"/>
    </row>
    <row r="4366" spans="9:9" ht="13.2" x14ac:dyDescent="0.25">
      <c r="I4366"/>
    </row>
    <row r="4367" spans="9:9" ht="13.2" x14ac:dyDescent="0.25">
      <c r="I4367"/>
    </row>
    <row r="4368" spans="9:9" ht="13.2" x14ac:dyDescent="0.25">
      <c r="I4368"/>
    </row>
    <row r="4369" spans="9:9" ht="13.2" x14ac:dyDescent="0.25">
      <c r="I4369"/>
    </row>
    <row r="4370" spans="9:9" ht="13.2" x14ac:dyDescent="0.25">
      <c r="I4370"/>
    </row>
    <row r="4371" spans="9:9" ht="13.2" x14ac:dyDescent="0.25">
      <c r="I4371"/>
    </row>
    <row r="4372" spans="9:9" ht="13.2" x14ac:dyDescent="0.25">
      <c r="I4372"/>
    </row>
    <row r="4373" spans="9:9" ht="13.2" x14ac:dyDescent="0.25">
      <c r="I4373"/>
    </row>
    <row r="4374" spans="9:9" ht="13.2" x14ac:dyDescent="0.25">
      <c r="I4374"/>
    </row>
    <row r="4375" spans="9:9" ht="13.2" x14ac:dyDescent="0.25">
      <c r="I4375"/>
    </row>
    <row r="4376" spans="9:9" ht="13.2" x14ac:dyDescent="0.25">
      <c r="I4376"/>
    </row>
    <row r="4377" spans="9:9" ht="13.2" x14ac:dyDescent="0.25">
      <c r="I4377"/>
    </row>
    <row r="4378" spans="9:9" ht="13.2" x14ac:dyDescent="0.25">
      <c r="I4378"/>
    </row>
    <row r="4379" spans="9:9" ht="13.2" x14ac:dyDescent="0.25">
      <c r="I4379"/>
    </row>
    <row r="4380" spans="9:9" ht="13.2" x14ac:dyDescent="0.25">
      <c r="I4380"/>
    </row>
    <row r="4381" spans="9:9" ht="13.2" x14ac:dyDescent="0.25">
      <c r="I4381"/>
    </row>
    <row r="4382" spans="9:9" ht="13.2" x14ac:dyDescent="0.25">
      <c r="I4382"/>
    </row>
    <row r="4383" spans="9:9" ht="13.2" x14ac:dyDescent="0.25">
      <c r="I4383"/>
    </row>
    <row r="4384" spans="9:9" ht="13.2" x14ac:dyDescent="0.25">
      <c r="I4384"/>
    </row>
    <row r="4385" spans="9:9" ht="13.2" x14ac:dyDescent="0.25">
      <c r="I4385"/>
    </row>
    <row r="4386" spans="9:9" ht="13.2" x14ac:dyDescent="0.25">
      <c r="I4386"/>
    </row>
    <row r="4387" spans="9:9" ht="13.2" x14ac:dyDescent="0.25">
      <c r="I4387"/>
    </row>
    <row r="4388" spans="9:9" ht="13.2" x14ac:dyDescent="0.25">
      <c r="I4388"/>
    </row>
    <row r="4389" spans="9:9" ht="13.2" x14ac:dyDescent="0.25">
      <c r="I4389"/>
    </row>
    <row r="4390" spans="9:9" ht="13.2" x14ac:dyDescent="0.25">
      <c r="I4390"/>
    </row>
    <row r="4391" spans="9:9" ht="13.2" x14ac:dyDescent="0.25">
      <c r="I4391"/>
    </row>
    <row r="4392" spans="9:9" ht="13.2" x14ac:dyDescent="0.25">
      <c r="I4392"/>
    </row>
    <row r="4393" spans="9:9" ht="13.2" x14ac:dyDescent="0.25">
      <c r="I4393"/>
    </row>
    <row r="4394" spans="9:9" ht="13.2" x14ac:dyDescent="0.25">
      <c r="I4394"/>
    </row>
    <row r="4395" spans="9:9" ht="13.2" x14ac:dyDescent="0.25">
      <c r="I4395"/>
    </row>
    <row r="4396" spans="9:9" ht="13.2" x14ac:dyDescent="0.25">
      <c r="I4396"/>
    </row>
    <row r="4397" spans="9:9" ht="13.2" x14ac:dyDescent="0.25">
      <c r="I4397"/>
    </row>
    <row r="4398" spans="9:9" ht="13.2" x14ac:dyDescent="0.25">
      <c r="I4398"/>
    </row>
    <row r="4399" spans="9:9" ht="13.2" x14ac:dyDescent="0.25">
      <c r="I4399"/>
    </row>
    <row r="4400" spans="9:9" ht="13.2" x14ac:dyDescent="0.25">
      <c r="I4400"/>
    </row>
    <row r="4401" spans="9:9" ht="13.2" x14ac:dyDescent="0.25">
      <c r="I4401"/>
    </row>
    <row r="4402" spans="9:9" ht="13.2" x14ac:dyDescent="0.25">
      <c r="I4402"/>
    </row>
    <row r="4403" spans="9:9" ht="13.2" x14ac:dyDescent="0.25">
      <c r="I4403"/>
    </row>
    <row r="4404" spans="9:9" ht="13.2" x14ac:dyDescent="0.25">
      <c r="I4404"/>
    </row>
    <row r="4405" spans="9:9" ht="13.2" x14ac:dyDescent="0.25">
      <c r="I4405"/>
    </row>
    <row r="4406" spans="9:9" ht="13.2" x14ac:dyDescent="0.25">
      <c r="I4406"/>
    </row>
    <row r="4407" spans="9:9" ht="13.2" x14ac:dyDescent="0.25">
      <c r="I4407"/>
    </row>
    <row r="4408" spans="9:9" ht="13.2" x14ac:dyDescent="0.25">
      <c r="I4408"/>
    </row>
    <row r="4409" spans="9:9" ht="13.2" x14ac:dyDescent="0.25">
      <c r="I4409"/>
    </row>
    <row r="4410" spans="9:9" ht="13.2" x14ac:dyDescent="0.25">
      <c r="I4410"/>
    </row>
    <row r="4411" spans="9:9" ht="13.2" x14ac:dyDescent="0.25">
      <c r="I4411"/>
    </row>
    <row r="4412" spans="9:9" ht="13.2" x14ac:dyDescent="0.25">
      <c r="I4412"/>
    </row>
    <row r="4413" spans="9:9" ht="13.2" x14ac:dyDescent="0.25">
      <c r="I4413"/>
    </row>
    <row r="4414" spans="9:9" ht="13.2" x14ac:dyDescent="0.25">
      <c r="I4414"/>
    </row>
    <row r="4415" spans="9:9" ht="13.2" x14ac:dyDescent="0.25">
      <c r="I4415"/>
    </row>
    <row r="4416" spans="9:9" ht="13.2" x14ac:dyDescent="0.25">
      <c r="I4416"/>
    </row>
    <row r="4417" spans="9:9" ht="13.2" x14ac:dyDescent="0.25">
      <c r="I4417"/>
    </row>
    <row r="4418" spans="9:9" ht="13.2" x14ac:dyDescent="0.25">
      <c r="I4418"/>
    </row>
    <row r="4419" spans="9:9" ht="13.2" x14ac:dyDescent="0.25">
      <c r="I4419"/>
    </row>
    <row r="4420" spans="9:9" ht="13.2" x14ac:dyDescent="0.25">
      <c r="I4420"/>
    </row>
    <row r="4421" spans="9:9" ht="13.2" x14ac:dyDescent="0.25">
      <c r="I4421"/>
    </row>
    <row r="4422" spans="9:9" ht="13.2" x14ac:dyDescent="0.25">
      <c r="I4422"/>
    </row>
    <row r="4423" spans="9:9" ht="13.2" x14ac:dyDescent="0.25">
      <c r="I4423"/>
    </row>
    <row r="4424" spans="9:9" ht="13.2" x14ac:dyDescent="0.25">
      <c r="I4424"/>
    </row>
    <row r="4425" spans="9:9" ht="13.2" x14ac:dyDescent="0.25">
      <c r="I4425"/>
    </row>
    <row r="4426" spans="9:9" ht="13.2" x14ac:dyDescent="0.25">
      <c r="I4426"/>
    </row>
    <row r="4427" spans="9:9" ht="13.2" x14ac:dyDescent="0.25">
      <c r="I4427"/>
    </row>
    <row r="4428" spans="9:9" ht="13.2" x14ac:dyDescent="0.25">
      <c r="I4428"/>
    </row>
    <row r="4429" spans="9:9" ht="13.2" x14ac:dyDescent="0.25">
      <c r="I4429"/>
    </row>
    <row r="4430" spans="9:9" ht="13.2" x14ac:dyDescent="0.25">
      <c r="I4430"/>
    </row>
    <row r="4431" spans="9:9" ht="13.2" x14ac:dyDescent="0.25">
      <c r="I4431"/>
    </row>
    <row r="4432" spans="9:9" ht="13.2" x14ac:dyDescent="0.25">
      <c r="I4432"/>
    </row>
    <row r="4433" spans="9:9" ht="13.2" x14ac:dyDescent="0.25">
      <c r="I4433"/>
    </row>
    <row r="4434" spans="9:9" ht="13.2" x14ac:dyDescent="0.25">
      <c r="I4434"/>
    </row>
    <row r="4435" spans="9:9" ht="13.2" x14ac:dyDescent="0.25">
      <c r="I4435"/>
    </row>
    <row r="4436" spans="9:9" ht="13.2" x14ac:dyDescent="0.25">
      <c r="I4436"/>
    </row>
    <row r="4437" spans="9:9" ht="13.2" x14ac:dyDescent="0.25">
      <c r="I4437"/>
    </row>
    <row r="4438" spans="9:9" ht="13.2" x14ac:dyDescent="0.25">
      <c r="I4438"/>
    </row>
    <row r="4439" spans="9:9" ht="13.2" x14ac:dyDescent="0.25">
      <c r="I4439"/>
    </row>
    <row r="4440" spans="9:9" ht="13.2" x14ac:dyDescent="0.25">
      <c r="I4440"/>
    </row>
    <row r="4441" spans="9:9" ht="13.2" x14ac:dyDescent="0.25">
      <c r="I4441"/>
    </row>
    <row r="4442" spans="9:9" ht="13.2" x14ac:dyDescent="0.25">
      <c r="I4442"/>
    </row>
    <row r="4443" spans="9:9" ht="13.2" x14ac:dyDescent="0.25">
      <c r="I4443"/>
    </row>
    <row r="4444" spans="9:9" ht="13.2" x14ac:dyDescent="0.25">
      <c r="I4444"/>
    </row>
    <row r="4445" spans="9:9" ht="13.2" x14ac:dyDescent="0.25">
      <c r="I4445"/>
    </row>
    <row r="4446" spans="9:9" ht="13.2" x14ac:dyDescent="0.25">
      <c r="I4446"/>
    </row>
    <row r="4447" spans="9:9" ht="13.2" x14ac:dyDescent="0.25">
      <c r="I4447"/>
    </row>
    <row r="4448" spans="9:9" ht="13.2" x14ac:dyDescent="0.25">
      <c r="I4448"/>
    </row>
    <row r="4449" spans="9:9" ht="13.2" x14ac:dyDescent="0.25">
      <c r="I4449"/>
    </row>
    <row r="4450" spans="9:9" ht="13.2" x14ac:dyDescent="0.25">
      <c r="I4450"/>
    </row>
    <row r="4451" spans="9:9" ht="13.2" x14ac:dyDescent="0.25">
      <c r="I4451"/>
    </row>
    <row r="4452" spans="9:9" ht="13.2" x14ac:dyDescent="0.25">
      <c r="I4452"/>
    </row>
    <row r="4453" spans="9:9" ht="13.2" x14ac:dyDescent="0.25">
      <c r="I4453"/>
    </row>
    <row r="4454" spans="9:9" ht="13.2" x14ac:dyDescent="0.25">
      <c r="I4454"/>
    </row>
    <row r="4455" spans="9:9" ht="13.2" x14ac:dyDescent="0.25">
      <c r="I4455"/>
    </row>
    <row r="4456" spans="9:9" ht="13.2" x14ac:dyDescent="0.25">
      <c r="I4456"/>
    </row>
    <row r="4457" spans="9:9" ht="13.2" x14ac:dyDescent="0.25">
      <c r="I4457"/>
    </row>
    <row r="4458" spans="9:9" ht="13.2" x14ac:dyDescent="0.25">
      <c r="I4458"/>
    </row>
    <row r="4459" spans="9:9" ht="13.2" x14ac:dyDescent="0.25">
      <c r="I4459"/>
    </row>
    <row r="4460" spans="9:9" ht="13.2" x14ac:dyDescent="0.25">
      <c r="I4460"/>
    </row>
    <row r="4461" spans="9:9" ht="13.2" x14ac:dyDescent="0.25">
      <c r="I4461"/>
    </row>
    <row r="4462" spans="9:9" ht="13.2" x14ac:dyDescent="0.25">
      <c r="I4462"/>
    </row>
    <row r="4463" spans="9:9" ht="13.2" x14ac:dyDescent="0.25">
      <c r="I4463"/>
    </row>
    <row r="4464" spans="9:9" ht="13.2" x14ac:dyDescent="0.25">
      <c r="I4464"/>
    </row>
    <row r="4465" spans="9:9" ht="13.2" x14ac:dyDescent="0.25">
      <c r="I4465"/>
    </row>
    <row r="4466" spans="9:9" ht="13.2" x14ac:dyDescent="0.25">
      <c r="I4466"/>
    </row>
    <row r="4467" spans="9:9" ht="13.2" x14ac:dyDescent="0.25">
      <c r="I4467"/>
    </row>
    <row r="4468" spans="9:9" ht="13.2" x14ac:dyDescent="0.25">
      <c r="I4468"/>
    </row>
    <row r="4469" spans="9:9" ht="13.2" x14ac:dyDescent="0.25">
      <c r="I4469"/>
    </row>
    <row r="4470" spans="9:9" ht="13.2" x14ac:dyDescent="0.25">
      <c r="I4470"/>
    </row>
    <row r="4471" spans="9:9" ht="13.2" x14ac:dyDescent="0.25">
      <c r="I4471"/>
    </row>
    <row r="4472" spans="9:9" ht="13.2" x14ac:dyDescent="0.25">
      <c r="I4472"/>
    </row>
    <row r="4473" spans="9:9" ht="13.2" x14ac:dyDescent="0.25">
      <c r="I4473"/>
    </row>
    <row r="4474" spans="9:9" ht="13.2" x14ac:dyDescent="0.25">
      <c r="I4474"/>
    </row>
    <row r="4475" spans="9:9" ht="13.2" x14ac:dyDescent="0.25">
      <c r="I4475"/>
    </row>
    <row r="4476" spans="9:9" ht="13.2" x14ac:dyDescent="0.25">
      <c r="I4476"/>
    </row>
    <row r="4477" spans="9:9" ht="13.2" x14ac:dyDescent="0.25">
      <c r="I4477"/>
    </row>
    <row r="4478" spans="9:9" ht="13.2" x14ac:dyDescent="0.25">
      <c r="I4478"/>
    </row>
    <row r="4479" spans="9:9" ht="13.2" x14ac:dyDescent="0.25">
      <c r="I4479"/>
    </row>
    <row r="4480" spans="9:9" ht="13.2" x14ac:dyDescent="0.25">
      <c r="I4480"/>
    </row>
    <row r="4481" spans="9:9" ht="13.2" x14ac:dyDescent="0.25">
      <c r="I4481"/>
    </row>
    <row r="4482" spans="9:9" ht="13.2" x14ac:dyDescent="0.25">
      <c r="I4482"/>
    </row>
    <row r="4483" spans="9:9" ht="13.2" x14ac:dyDescent="0.25">
      <c r="I4483"/>
    </row>
    <row r="4484" spans="9:9" ht="13.2" x14ac:dyDescent="0.25">
      <c r="I4484"/>
    </row>
    <row r="4485" spans="9:9" ht="13.2" x14ac:dyDescent="0.25">
      <c r="I4485"/>
    </row>
    <row r="4486" spans="9:9" ht="13.2" x14ac:dyDescent="0.25">
      <c r="I4486"/>
    </row>
    <row r="4487" spans="9:9" ht="13.2" x14ac:dyDescent="0.25">
      <c r="I4487"/>
    </row>
    <row r="4488" spans="9:9" ht="13.2" x14ac:dyDescent="0.25">
      <c r="I4488"/>
    </row>
    <row r="4489" spans="9:9" ht="13.2" x14ac:dyDescent="0.25">
      <c r="I4489"/>
    </row>
    <row r="4490" spans="9:9" ht="13.2" x14ac:dyDescent="0.25">
      <c r="I4490"/>
    </row>
    <row r="4491" spans="9:9" ht="13.2" x14ac:dyDescent="0.25">
      <c r="I4491"/>
    </row>
    <row r="4492" spans="9:9" ht="13.2" x14ac:dyDescent="0.25">
      <c r="I4492"/>
    </row>
    <row r="4493" spans="9:9" ht="13.2" x14ac:dyDescent="0.25">
      <c r="I4493"/>
    </row>
    <row r="4494" spans="9:9" ht="13.2" x14ac:dyDescent="0.25">
      <c r="I4494"/>
    </row>
    <row r="4495" spans="9:9" ht="13.2" x14ac:dyDescent="0.25">
      <c r="I4495"/>
    </row>
    <row r="4496" spans="9:9" ht="13.2" x14ac:dyDescent="0.25">
      <c r="I4496"/>
    </row>
    <row r="4497" spans="9:9" ht="13.2" x14ac:dyDescent="0.25">
      <c r="I4497"/>
    </row>
    <row r="4498" spans="9:9" ht="13.2" x14ac:dyDescent="0.25">
      <c r="I4498"/>
    </row>
    <row r="4499" spans="9:9" ht="13.2" x14ac:dyDescent="0.25">
      <c r="I4499"/>
    </row>
    <row r="4500" spans="9:9" ht="13.2" x14ac:dyDescent="0.25">
      <c r="I4500"/>
    </row>
    <row r="4501" spans="9:9" ht="13.2" x14ac:dyDescent="0.25">
      <c r="I4501"/>
    </row>
    <row r="4502" spans="9:9" ht="13.2" x14ac:dyDescent="0.25">
      <c r="I4502"/>
    </row>
    <row r="4503" spans="9:9" ht="13.2" x14ac:dyDescent="0.25">
      <c r="I4503"/>
    </row>
    <row r="4504" spans="9:9" ht="13.2" x14ac:dyDescent="0.25">
      <c r="I4504"/>
    </row>
    <row r="4505" spans="9:9" ht="13.2" x14ac:dyDescent="0.25">
      <c r="I4505"/>
    </row>
    <row r="4506" spans="9:9" ht="13.2" x14ac:dyDescent="0.25">
      <c r="I4506"/>
    </row>
    <row r="4507" spans="9:9" ht="13.2" x14ac:dyDescent="0.25">
      <c r="I4507"/>
    </row>
    <row r="4508" spans="9:9" ht="13.2" x14ac:dyDescent="0.25">
      <c r="I4508"/>
    </row>
    <row r="4509" spans="9:9" ht="13.2" x14ac:dyDescent="0.25">
      <c r="I4509"/>
    </row>
    <row r="4510" spans="9:9" ht="13.2" x14ac:dyDescent="0.25">
      <c r="I4510"/>
    </row>
    <row r="4511" spans="9:9" ht="13.2" x14ac:dyDescent="0.25">
      <c r="I4511"/>
    </row>
    <row r="4512" spans="9:9" ht="13.2" x14ac:dyDescent="0.25">
      <c r="I4512"/>
    </row>
    <row r="4513" spans="9:9" ht="13.2" x14ac:dyDescent="0.25">
      <c r="I4513"/>
    </row>
    <row r="4514" spans="9:9" ht="13.2" x14ac:dyDescent="0.25">
      <c r="I4514"/>
    </row>
    <row r="4515" spans="9:9" ht="13.2" x14ac:dyDescent="0.25">
      <c r="I4515"/>
    </row>
    <row r="4516" spans="9:9" ht="13.2" x14ac:dyDescent="0.25">
      <c r="I4516"/>
    </row>
    <row r="4517" spans="9:9" ht="13.2" x14ac:dyDescent="0.25">
      <c r="I4517"/>
    </row>
    <row r="4518" spans="9:9" ht="13.2" x14ac:dyDescent="0.25">
      <c r="I4518"/>
    </row>
    <row r="4519" spans="9:9" ht="13.2" x14ac:dyDescent="0.25">
      <c r="I4519"/>
    </row>
    <row r="4520" spans="9:9" ht="13.2" x14ac:dyDescent="0.25">
      <c r="I4520"/>
    </row>
    <row r="4521" spans="9:9" ht="13.2" x14ac:dyDescent="0.25">
      <c r="I4521"/>
    </row>
    <row r="4522" spans="9:9" ht="13.2" x14ac:dyDescent="0.25">
      <c r="I4522"/>
    </row>
    <row r="4523" spans="9:9" ht="13.2" x14ac:dyDescent="0.25">
      <c r="I4523"/>
    </row>
    <row r="4524" spans="9:9" ht="13.2" x14ac:dyDescent="0.25">
      <c r="I4524"/>
    </row>
    <row r="4525" spans="9:9" ht="13.2" x14ac:dyDescent="0.25">
      <c r="I4525"/>
    </row>
    <row r="4526" spans="9:9" ht="13.2" x14ac:dyDescent="0.25">
      <c r="I4526"/>
    </row>
    <row r="4527" spans="9:9" ht="13.2" x14ac:dyDescent="0.25">
      <c r="I4527"/>
    </row>
    <row r="4528" spans="9:9" ht="13.2" x14ac:dyDescent="0.25">
      <c r="I4528"/>
    </row>
    <row r="4529" spans="9:9" ht="13.2" x14ac:dyDescent="0.25">
      <c r="I4529"/>
    </row>
    <row r="4530" spans="9:9" ht="13.2" x14ac:dyDescent="0.25">
      <c r="I4530"/>
    </row>
    <row r="4531" spans="9:9" ht="13.2" x14ac:dyDescent="0.25">
      <c r="I4531"/>
    </row>
    <row r="4532" spans="9:9" ht="13.2" x14ac:dyDescent="0.25">
      <c r="I4532"/>
    </row>
    <row r="4533" spans="9:9" ht="13.2" x14ac:dyDescent="0.25">
      <c r="I4533"/>
    </row>
    <row r="4534" spans="9:9" ht="13.2" x14ac:dyDescent="0.25">
      <c r="I4534"/>
    </row>
    <row r="4535" spans="9:9" ht="13.2" x14ac:dyDescent="0.25">
      <c r="I4535"/>
    </row>
    <row r="4536" spans="9:9" ht="13.2" x14ac:dyDescent="0.25">
      <c r="I4536"/>
    </row>
    <row r="4537" spans="9:9" ht="13.2" x14ac:dyDescent="0.25">
      <c r="I4537"/>
    </row>
    <row r="4538" spans="9:9" ht="13.2" x14ac:dyDescent="0.25">
      <c r="I4538"/>
    </row>
    <row r="4539" spans="9:9" ht="13.2" x14ac:dyDescent="0.25">
      <c r="I4539"/>
    </row>
    <row r="4540" spans="9:9" ht="13.2" x14ac:dyDescent="0.25">
      <c r="I4540"/>
    </row>
    <row r="4541" spans="9:9" ht="13.2" x14ac:dyDescent="0.25">
      <c r="I4541"/>
    </row>
    <row r="4542" spans="9:9" ht="13.2" x14ac:dyDescent="0.25">
      <c r="I4542"/>
    </row>
    <row r="4543" spans="9:9" ht="13.2" x14ac:dyDescent="0.25">
      <c r="I4543"/>
    </row>
    <row r="4544" spans="9:9" ht="13.2" x14ac:dyDescent="0.25">
      <c r="I4544"/>
    </row>
    <row r="4545" spans="9:9" ht="13.2" x14ac:dyDescent="0.25">
      <c r="I4545"/>
    </row>
    <row r="4546" spans="9:9" ht="13.2" x14ac:dyDescent="0.25">
      <c r="I4546"/>
    </row>
    <row r="4547" spans="9:9" ht="13.2" x14ac:dyDescent="0.25">
      <c r="I4547"/>
    </row>
    <row r="4548" spans="9:9" ht="13.2" x14ac:dyDescent="0.25">
      <c r="I4548"/>
    </row>
    <row r="4549" spans="9:9" ht="13.2" x14ac:dyDescent="0.25">
      <c r="I4549"/>
    </row>
    <row r="4550" spans="9:9" ht="13.2" x14ac:dyDescent="0.25">
      <c r="I4550"/>
    </row>
    <row r="4551" spans="9:9" ht="13.2" x14ac:dyDescent="0.25">
      <c r="I4551"/>
    </row>
    <row r="4552" spans="9:9" ht="13.2" x14ac:dyDescent="0.25">
      <c r="I4552"/>
    </row>
    <row r="4553" spans="9:9" ht="13.2" x14ac:dyDescent="0.25">
      <c r="I4553"/>
    </row>
    <row r="4554" spans="9:9" ht="13.2" x14ac:dyDescent="0.25">
      <c r="I4554"/>
    </row>
    <row r="4555" spans="9:9" ht="13.2" x14ac:dyDescent="0.25">
      <c r="I4555"/>
    </row>
    <row r="4556" spans="9:9" ht="13.2" x14ac:dyDescent="0.25">
      <c r="I4556"/>
    </row>
    <row r="4557" spans="9:9" ht="13.2" x14ac:dyDescent="0.25">
      <c r="I4557"/>
    </row>
    <row r="4558" spans="9:9" ht="13.2" x14ac:dyDescent="0.25">
      <c r="I4558"/>
    </row>
    <row r="4559" spans="9:9" ht="13.2" x14ac:dyDescent="0.25">
      <c r="I4559"/>
    </row>
    <row r="4560" spans="9:9" ht="13.2" x14ac:dyDescent="0.25">
      <c r="I4560"/>
    </row>
    <row r="4561" spans="9:9" ht="13.2" x14ac:dyDescent="0.25">
      <c r="I4561"/>
    </row>
    <row r="4562" spans="9:9" ht="13.2" x14ac:dyDescent="0.25">
      <c r="I4562"/>
    </row>
    <row r="4563" spans="9:9" ht="13.2" x14ac:dyDescent="0.25">
      <c r="I4563"/>
    </row>
    <row r="4564" spans="9:9" ht="13.2" x14ac:dyDescent="0.25">
      <c r="I4564"/>
    </row>
    <row r="4565" spans="9:9" ht="13.2" x14ac:dyDescent="0.25">
      <c r="I4565"/>
    </row>
    <row r="4566" spans="9:9" ht="13.2" x14ac:dyDescent="0.25">
      <c r="I4566"/>
    </row>
    <row r="4567" spans="9:9" ht="13.2" x14ac:dyDescent="0.25">
      <c r="I4567"/>
    </row>
    <row r="4568" spans="9:9" ht="13.2" x14ac:dyDescent="0.25">
      <c r="I4568"/>
    </row>
    <row r="4569" spans="9:9" ht="13.2" x14ac:dyDescent="0.25">
      <c r="I4569"/>
    </row>
    <row r="4570" spans="9:9" ht="13.2" x14ac:dyDescent="0.25">
      <c r="I4570"/>
    </row>
    <row r="4571" spans="9:9" ht="13.2" x14ac:dyDescent="0.25">
      <c r="I4571"/>
    </row>
    <row r="4572" spans="9:9" ht="13.2" x14ac:dyDescent="0.25">
      <c r="I4572"/>
    </row>
    <row r="4573" spans="9:9" ht="13.2" x14ac:dyDescent="0.25">
      <c r="I4573"/>
    </row>
    <row r="4574" spans="9:9" ht="13.2" x14ac:dyDescent="0.25">
      <c r="I4574"/>
    </row>
    <row r="4575" spans="9:9" ht="13.2" x14ac:dyDescent="0.25">
      <c r="I4575"/>
    </row>
    <row r="4576" spans="9:9" ht="13.2" x14ac:dyDescent="0.25">
      <c r="I4576"/>
    </row>
    <row r="4577" spans="9:9" ht="13.2" x14ac:dyDescent="0.25">
      <c r="I4577"/>
    </row>
    <row r="4578" spans="9:9" ht="13.2" x14ac:dyDescent="0.25">
      <c r="I4578"/>
    </row>
    <row r="4579" spans="9:9" ht="13.2" x14ac:dyDescent="0.25">
      <c r="I4579"/>
    </row>
    <row r="4580" spans="9:9" ht="13.2" x14ac:dyDescent="0.25">
      <c r="I4580"/>
    </row>
    <row r="4581" spans="9:9" ht="13.2" x14ac:dyDescent="0.25">
      <c r="I4581"/>
    </row>
    <row r="4582" spans="9:9" ht="13.2" x14ac:dyDescent="0.25">
      <c r="I4582"/>
    </row>
    <row r="4583" spans="9:9" ht="13.2" x14ac:dyDescent="0.25">
      <c r="I4583"/>
    </row>
    <row r="4584" spans="9:9" ht="13.2" x14ac:dyDescent="0.25">
      <c r="I4584"/>
    </row>
    <row r="4585" spans="9:9" ht="13.2" x14ac:dyDescent="0.25">
      <c r="I4585"/>
    </row>
    <row r="4586" spans="9:9" ht="13.2" x14ac:dyDescent="0.25">
      <c r="I4586"/>
    </row>
    <row r="4587" spans="9:9" ht="13.2" x14ac:dyDescent="0.25">
      <c r="I4587"/>
    </row>
    <row r="4588" spans="9:9" ht="13.2" x14ac:dyDescent="0.25">
      <c r="I4588"/>
    </row>
    <row r="4589" spans="9:9" ht="13.2" x14ac:dyDescent="0.25">
      <c r="I4589"/>
    </row>
    <row r="4590" spans="9:9" ht="13.2" x14ac:dyDescent="0.25">
      <c r="I4590"/>
    </row>
    <row r="4591" spans="9:9" ht="13.2" x14ac:dyDescent="0.25">
      <c r="I4591"/>
    </row>
    <row r="4592" spans="9:9" ht="13.2" x14ac:dyDescent="0.25">
      <c r="I4592"/>
    </row>
    <row r="4593" spans="9:9" ht="13.2" x14ac:dyDescent="0.25">
      <c r="I4593"/>
    </row>
    <row r="4594" spans="9:9" ht="13.2" x14ac:dyDescent="0.25">
      <c r="I4594"/>
    </row>
    <row r="4595" spans="9:9" ht="13.2" x14ac:dyDescent="0.25">
      <c r="I4595"/>
    </row>
    <row r="4596" spans="9:9" ht="13.2" x14ac:dyDescent="0.25">
      <c r="I4596"/>
    </row>
    <row r="4597" spans="9:9" ht="13.2" x14ac:dyDescent="0.25">
      <c r="I4597"/>
    </row>
    <row r="4598" spans="9:9" ht="13.2" x14ac:dyDescent="0.25">
      <c r="I4598"/>
    </row>
    <row r="4599" spans="9:9" ht="13.2" x14ac:dyDescent="0.25">
      <c r="I4599"/>
    </row>
    <row r="4600" spans="9:9" ht="13.2" x14ac:dyDescent="0.25">
      <c r="I4600"/>
    </row>
    <row r="4601" spans="9:9" ht="13.2" x14ac:dyDescent="0.25">
      <c r="I4601"/>
    </row>
    <row r="4602" spans="9:9" ht="13.2" x14ac:dyDescent="0.25">
      <c r="I4602"/>
    </row>
    <row r="4603" spans="9:9" ht="13.2" x14ac:dyDescent="0.25">
      <c r="I4603"/>
    </row>
    <row r="4604" spans="9:9" ht="13.2" x14ac:dyDescent="0.25">
      <c r="I4604"/>
    </row>
    <row r="4605" spans="9:9" ht="13.2" x14ac:dyDescent="0.25">
      <c r="I4605"/>
    </row>
    <row r="4606" spans="9:9" ht="13.2" x14ac:dyDescent="0.25">
      <c r="I4606"/>
    </row>
    <row r="4607" spans="9:9" ht="13.2" x14ac:dyDescent="0.25">
      <c r="I4607"/>
    </row>
    <row r="4608" spans="9:9" ht="13.2" x14ac:dyDescent="0.25">
      <c r="I4608"/>
    </row>
    <row r="4609" spans="9:9" ht="13.2" x14ac:dyDescent="0.25">
      <c r="I4609"/>
    </row>
    <row r="4610" spans="9:9" ht="13.2" x14ac:dyDescent="0.25">
      <c r="I4610"/>
    </row>
    <row r="4611" spans="9:9" ht="13.2" x14ac:dyDescent="0.25">
      <c r="I4611"/>
    </row>
    <row r="4612" spans="9:9" ht="13.2" x14ac:dyDescent="0.25">
      <c r="I4612"/>
    </row>
    <row r="4613" spans="9:9" ht="13.2" x14ac:dyDescent="0.25">
      <c r="I4613"/>
    </row>
    <row r="4614" spans="9:9" ht="13.2" x14ac:dyDescent="0.25">
      <c r="I4614"/>
    </row>
    <row r="4615" spans="9:9" ht="13.2" x14ac:dyDescent="0.25">
      <c r="I4615"/>
    </row>
    <row r="4616" spans="9:9" ht="13.2" x14ac:dyDescent="0.25">
      <c r="I4616"/>
    </row>
    <row r="4617" spans="9:9" ht="13.2" x14ac:dyDescent="0.25">
      <c r="I4617"/>
    </row>
    <row r="4618" spans="9:9" ht="13.2" x14ac:dyDescent="0.25">
      <c r="I4618"/>
    </row>
    <row r="4619" spans="9:9" ht="13.2" x14ac:dyDescent="0.25">
      <c r="I4619"/>
    </row>
    <row r="4620" spans="9:9" ht="13.2" x14ac:dyDescent="0.25">
      <c r="I4620"/>
    </row>
    <row r="4621" spans="9:9" ht="13.2" x14ac:dyDescent="0.25">
      <c r="I4621"/>
    </row>
    <row r="4622" spans="9:9" ht="13.2" x14ac:dyDescent="0.25">
      <c r="I4622"/>
    </row>
    <row r="4623" spans="9:9" ht="13.2" x14ac:dyDescent="0.25">
      <c r="I4623"/>
    </row>
    <row r="4624" spans="9:9" ht="13.2" x14ac:dyDescent="0.25">
      <c r="I4624"/>
    </row>
    <row r="4625" spans="9:9" ht="13.2" x14ac:dyDescent="0.25">
      <c r="I4625"/>
    </row>
    <row r="4626" spans="9:9" ht="13.2" x14ac:dyDescent="0.25">
      <c r="I4626"/>
    </row>
    <row r="4627" spans="9:9" ht="13.2" x14ac:dyDescent="0.25">
      <c r="I4627"/>
    </row>
    <row r="4628" spans="9:9" ht="13.2" x14ac:dyDescent="0.25">
      <c r="I4628"/>
    </row>
    <row r="4629" spans="9:9" ht="13.2" x14ac:dyDescent="0.25">
      <c r="I4629"/>
    </row>
    <row r="4630" spans="9:9" ht="13.2" x14ac:dyDescent="0.25">
      <c r="I4630"/>
    </row>
    <row r="4631" spans="9:9" ht="13.2" x14ac:dyDescent="0.25">
      <c r="I4631"/>
    </row>
    <row r="4632" spans="9:9" ht="13.2" x14ac:dyDescent="0.25">
      <c r="I4632"/>
    </row>
    <row r="4633" spans="9:9" ht="13.2" x14ac:dyDescent="0.25">
      <c r="I4633"/>
    </row>
    <row r="4634" spans="9:9" ht="13.2" x14ac:dyDescent="0.25">
      <c r="I4634"/>
    </row>
    <row r="4635" spans="9:9" ht="13.2" x14ac:dyDescent="0.25">
      <c r="I4635"/>
    </row>
    <row r="4636" spans="9:9" ht="13.2" x14ac:dyDescent="0.25">
      <c r="I4636"/>
    </row>
    <row r="4637" spans="9:9" ht="13.2" x14ac:dyDescent="0.25">
      <c r="I4637"/>
    </row>
    <row r="4638" spans="9:9" ht="13.2" x14ac:dyDescent="0.25">
      <c r="I4638"/>
    </row>
    <row r="4639" spans="9:9" ht="13.2" x14ac:dyDescent="0.25">
      <c r="I4639"/>
    </row>
    <row r="4640" spans="9:9" ht="13.2" x14ac:dyDescent="0.25">
      <c r="I4640"/>
    </row>
    <row r="4641" spans="9:9" ht="13.2" x14ac:dyDescent="0.25">
      <c r="I4641"/>
    </row>
    <row r="4642" spans="9:9" ht="13.2" x14ac:dyDescent="0.25">
      <c r="I4642"/>
    </row>
    <row r="4643" spans="9:9" ht="13.2" x14ac:dyDescent="0.25">
      <c r="I4643"/>
    </row>
    <row r="4644" spans="9:9" ht="13.2" x14ac:dyDescent="0.25">
      <c r="I4644"/>
    </row>
    <row r="4645" spans="9:9" ht="13.2" x14ac:dyDescent="0.25">
      <c r="I4645"/>
    </row>
    <row r="4646" spans="9:9" ht="13.2" x14ac:dyDescent="0.25">
      <c r="I4646"/>
    </row>
    <row r="4647" spans="9:9" ht="13.2" x14ac:dyDescent="0.25">
      <c r="I4647"/>
    </row>
    <row r="4648" spans="9:9" ht="13.2" x14ac:dyDescent="0.25">
      <c r="I4648"/>
    </row>
    <row r="4649" spans="9:9" ht="13.2" x14ac:dyDescent="0.25">
      <c r="I4649"/>
    </row>
    <row r="4650" spans="9:9" ht="13.2" x14ac:dyDescent="0.25">
      <c r="I4650"/>
    </row>
    <row r="4651" spans="9:9" ht="13.2" x14ac:dyDescent="0.25">
      <c r="I4651"/>
    </row>
    <row r="4652" spans="9:9" ht="13.2" x14ac:dyDescent="0.25">
      <c r="I4652"/>
    </row>
    <row r="4653" spans="9:9" ht="13.2" x14ac:dyDescent="0.25">
      <c r="I4653"/>
    </row>
    <row r="4654" spans="9:9" ht="13.2" x14ac:dyDescent="0.25">
      <c r="I4654"/>
    </row>
    <row r="4655" spans="9:9" ht="13.2" x14ac:dyDescent="0.25">
      <c r="I4655"/>
    </row>
    <row r="4656" spans="9:9" ht="13.2" x14ac:dyDescent="0.25">
      <c r="I4656"/>
    </row>
    <row r="4657" spans="9:9" ht="13.2" x14ac:dyDescent="0.25">
      <c r="I4657"/>
    </row>
    <row r="4658" spans="9:9" ht="13.2" x14ac:dyDescent="0.25">
      <c r="I4658"/>
    </row>
    <row r="4659" spans="9:9" ht="13.2" x14ac:dyDescent="0.25">
      <c r="I4659"/>
    </row>
    <row r="4660" spans="9:9" ht="13.2" x14ac:dyDescent="0.25">
      <c r="I4660"/>
    </row>
    <row r="4661" spans="9:9" ht="13.2" x14ac:dyDescent="0.25">
      <c r="I4661"/>
    </row>
    <row r="4662" spans="9:9" ht="13.2" x14ac:dyDescent="0.25">
      <c r="I4662"/>
    </row>
    <row r="4663" spans="9:9" ht="13.2" x14ac:dyDescent="0.25">
      <c r="I4663"/>
    </row>
    <row r="4664" spans="9:9" ht="13.2" x14ac:dyDescent="0.25">
      <c r="I4664"/>
    </row>
    <row r="4665" spans="9:9" ht="13.2" x14ac:dyDescent="0.25">
      <c r="I4665"/>
    </row>
    <row r="4666" spans="9:9" ht="13.2" x14ac:dyDescent="0.25">
      <c r="I4666"/>
    </row>
    <row r="4667" spans="9:9" ht="13.2" x14ac:dyDescent="0.25">
      <c r="I4667"/>
    </row>
    <row r="4668" spans="9:9" ht="13.2" x14ac:dyDescent="0.25">
      <c r="I4668"/>
    </row>
    <row r="4669" spans="9:9" ht="13.2" x14ac:dyDescent="0.25">
      <c r="I4669"/>
    </row>
    <row r="4670" spans="9:9" ht="13.2" x14ac:dyDescent="0.25">
      <c r="I4670"/>
    </row>
    <row r="4671" spans="9:9" ht="13.2" x14ac:dyDescent="0.25">
      <c r="I4671"/>
    </row>
    <row r="4672" spans="9:9" ht="13.2" x14ac:dyDescent="0.25">
      <c r="I4672"/>
    </row>
    <row r="4673" spans="9:9" ht="13.2" x14ac:dyDescent="0.25">
      <c r="I4673"/>
    </row>
    <row r="4674" spans="9:9" ht="13.2" x14ac:dyDescent="0.25">
      <c r="I4674"/>
    </row>
    <row r="4675" spans="9:9" ht="13.2" x14ac:dyDescent="0.25">
      <c r="I4675"/>
    </row>
    <row r="4676" spans="9:9" ht="13.2" x14ac:dyDescent="0.25">
      <c r="I4676"/>
    </row>
    <row r="4677" spans="9:9" ht="13.2" x14ac:dyDescent="0.25">
      <c r="I4677"/>
    </row>
    <row r="4678" spans="9:9" ht="13.2" x14ac:dyDescent="0.25">
      <c r="I4678"/>
    </row>
    <row r="4679" spans="9:9" ht="13.2" x14ac:dyDescent="0.25">
      <c r="I4679"/>
    </row>
    <row r="4680" spans="9:9" ht="13.2" x14ac:dyDescent="0.25">
      <c r="I4680"/>
    </row>
    <row r="4681" spans="9:9" ht="13.2" x14ac:dyDescent="0.25">
      <c r="I4681"/>
    </row>
    <row r="4682" spans="9:9" ht="13.2" x14ac:dyDescent="0.25">
      <c r="I4682"/>
    </row>
    <row r="4683" spans="9:9" ht="13.2" x14ac:dyDescent="0.25">
      <c r="I4683"/>
    </row>
    <row r="4684" spans="9:9" ht="13.2" x14ac:dyDescent="0.25">
      <c r="I4684"/>
    </row>
    <row r="4685" spans="9:9" ht="13.2" x14ac:dyDescent="0.25">
      <c r="I4685"/>
    </row>
    <row r="4686" spans="9:9" ht="13.2" x14ac:dyDescent="0.25">
      <c r="I4686"/>
    </row>
    <row r="4687" spans="9:9" ht="13.2" x14ac:dyDescent="0.25">
      <c r="I4687"/>
    </row>
    <row r="4688" spans="9:9" ht="13.2" x14ac:dyDescent="0.25">
      <c r="I4688"/>
    </row>
    <row r="4689" spans="9:9" ht="13.2" x14ac:dyDescent="0.25">
      <c r="I4689"/>
    </row>
    <row r="4690" spans="9:9" ht="13.2" x14ac:dyDescent="0.25">
      <c r="I4690"/>
    </row>
    <row r="4691" spans="9:9" ht="13.2" x14ac:dyDescent="0.25">
      <c r="I4691"/>
    </row>
    <row r="4692" spans="9:9" ht="13.2" x14ac:dyDescent="0.25">
      <c r="I4692"/>
    </row>
    <row r="4693" spans="9:9" ht="13.2" x14ac:dyDescent="0.25">
      <c r="I4693"/>
    </row>
    <row r="4694" spans="9:9" ht="13.2" x14ac:dyDescent="0.25">
      <c r="I4694"/>
    </row>
    <row r="4695" spans="9:9" ht="13.2" x14ac:dyDescent="0.25">
      <c r="I4695"/>
    </row>
    <row r="4696" spans="9:9" ht="13.2" x14ac:dyDescent="0.25">
      <c r="I4696"/>
    </row>
    <row r="4697" spans="9:9" ht="13.2" x14ac:dyDescent="0.25">
      <c r="I4697"/>
    </row>
    <row r="4698" spans="9:9" ht="13.2" x14ac:dyDescent="0.25">
      <c r="I4698"/>
    </row>
    <row r="4699" spans="9:9" ht="13.2" x14ac:dyDescent="0.25">
      <c r="I4699"/>
    </row>
    <row r="4700" spans="9:9" ht="13.2" x14ac:dyDescent="0.25">
      <c r="I4700"/>
    </row>
    <row r="4701" spans="9:9" ht="13.2" x14ac:dyDescent="0.25">
      <c r="I4701"/>
    </row>
    <row r="4702" spans="9:9" ht="13.2" x14ac:dyDescent="0.25">
      <c r="I4702"/>
    </row>
    <row r="4703" spans="9:9" ht="13.2" x14ac:dyDescent="0.25">
      <c r="I4703"/>
    </row>
    <row r="4704" spans="9:9" ht="13.2" x14ac:dyDescent="0.25">
      <c r="I4704"/>
    </row>
    <row r="4705" spans="9:9" ht="13.2" x14ac:dyDescent="0.25">
      <c r="I4705"/>
    </row>
    <row r="4706" spans="9:9" ht="13.2" x14ac:dyDescent="0.25">
      <c r="I4706"/>
    </row>
    <row r="4707" spans="9:9" ht="13.2" x14ac:dyDescent="0.25">
      <c r="I4707"/>
    </row>
    <row r="4708" spans="9:9" ht="13.2" x14ac:dyDescent="0.25">
      <c r="I4708"/>
    </row>
    <row r="4709" spans="9:9" ht="13.2" x14ac:dyDescent="0.25">
      <c r="I4709"/>
    </row>
    <row r="4710" spans="9:9" ht="13.2" x14ac:dyDescent="0.25">
      <c r="I4710"/>
    </row>
    <row r="4711" spans="9:9" ht="13.2" x14ac:dyDescent="0.25">
      <c r="I4711"/>
    </row>
    <row r="4712" spans="9:9" ht="13.2" x14ac:dyDescent="0.25">
      <c r="I4712"/>
    </row>
    <row r="4713" spans="9:9" ht="13.2" x14ac:dyDescent="0.25">
      <c r="I4713"/>
    </row>
    <row r="4714" spans="9:9" ht="13.2" x14ac:dyDescent="0.25">
      <c r="I4714"/>
    </row>
    <row r="4715" spans="9:9" ht="13.2" x14ac:dyDescent="0.25">
      <c r="I4715"/>
    </row>
    <row r="4716" spans="9:9" ht="13.2" x14ac:dyDescent="0.25">
      <c r="I4716"/>
    </row>
    <row r="4717" spans="9:9" ht="13.2" x14ac:dyDescent="0.25">
      <c r="I4717"/>
    </row>
    <row r="4718" spans="9:9" ht="13.2" x14ac:dyDescent="0.25">
      <c r="I4718"/>
    </row>
    <row r="4719" spans="9:9" ht="13.2" x14ac:dyDescent="0.25">
      <c r="I4719"/>
    </row>
    <row r="4720" spans="9:9" ht="13.2" x14ac:dyDescent="0.25">
      <c r="I4720"/>
    </row>
    <row r="4721" spans="9:9" ht="13.2" x14ac:dyDescent="0.25">
      <c r="I4721"/>
    </row>
    <row r="4722" spans="9:9" ht="13.2" x14ac:dyDescent="0.25">
      <c r="I4722"/>
    </row>
    <row r="4723" spans="9:9" ht="13.2" x14ac:dyDescent="0.25">
      <c r="I4723"/>
    </row>
    <row r="4724" spans="9:9" ht="13.2" x14ac:dyDescent="0.25">
      <c r="I4724"/>
    </row>
    <row r="4725" spans="9:9" ht="13.2" x14ac:dyDescent="0.25">
      <c r="I4725"/>
    </row>
    <row r="4726" spans="9:9" ht="13.2" x14ac:dyDescent="0.25">
      <c r="I4726"/>
    </row>
    <row r="4727" spans="9:9" ht="13.2" x14ac:dyDescent="0.25">
      <c r="I4727"/>
    </row>
    <row r="4728" spans="9:9" ht="13.2" x14ac:dyDescent="0.25">
      <c r="I4728"/>
    </row>
    <row r="4729" spans="9:9" ht="13.2" x14ac:dyDescent="0.25">
      <c r="I4729"/>
    </row>
    <row r="4730" spans="9:9" ht="13.2" x14ac:dyDescent="0.25">
      <c r="I4730"/>
    </row>
    <row r="4731" spans="9:9" ht="13.2" x14ac:dyDescent="0.25">
      <c r="I4731"/>
    </row>
    <row r="4732" spans="9:9" ht="13.2" x14ac:dyDescent="0.25">
      <c r="I4732"/>
    </row>
    <row r="4733" spans="9:9" ht="13.2" x14ac:dyDescent="0.25">
      <c r="I4733"/>
    </row>
    <row r="4734" spans="9:9" ht="13.2" x14ac:dyDescent="0.25">
      <c r="I4734"/>
    </row>
    <row r="4735" spans="9:9" ht="13.2" x14ac:dyDescent="0.25">
      <c r="I4735"/>
    </row>
    <row r="4736" spans="9:9" ht="13.2" x14ac:dyDescent="0.25">
      <c r="I4736"/>
    </row>
    <row r="4737" spans="9:9" ht="13.2" x14ac:dyDescent="0.25">
      <c r="I4737"/>
    </row>
    <row r="4738" spans="9:9" ht="13.2" x14ac:dyDescent="0.25">
      <c r="I4738"/>
    </row>
    <row r="4739" spans="9:9" ht="13.2" x14ac:dyDescent="0.25">
      <c r="I4739"/>
    </row>
    <row r="4740" spans="9:9" ht="13.2" x14ac:dyDescent="0.25">
      <c r="I4740"/>
    </row>
    <row r="4741" spans="9:9" ht="13.2" x14ac:dyDescent="0.25">
      <c r="I4741"/>
    </row>
    <row r="4742" spans="9:9" ht="13.2" x14ac:dyDescent="0.25">
      <c r="I4742"/>
    </row>
    <row r="4743" spans="9:9" ht="13.2" x14ac:dyDescent="0.25">
      <c r="I4743"/>
    </row>
    <row r="4744" spans="9:9" ht="13.2" x14ac:dyDescent="0.25">
      <c r="I4744"/>
    </row>
    <row r="4745" spans="9:9" ht="13.2" x14ac:dyDescent="0.25">
      <c r="I4745"/>
    </row>
    <row r="4746" spans="9:9" ht="13.2" x14ac:dyDescent="0.25">
      <c r="I4746"/>
    </row>
    <row r="4747" spans="9:9" ht="13.2" x14ac:dyDescent="0.25">
      <c r="I4747"/>
    </row>
    <row r="4748" spans="9:9" ht="13.2" x14ac:dyDescent="0.25">
      <c r="I4748"/>
    </row>
    <row r="4749" spans="9:9" ht="13.2" x14ac:dyDescent="0.25">
      <c r="I4749"/>
    </row>
    <row r="4750" spans="9:9" ht="13.2" x14ac:dyDescent="0.25">
      <c r="I4750"/>
    </row>
    <row r="4751" spans="9:9" ht="13.2" x14ac:dyDescent="0.25">
      <c r="I4751"/>
    </row>
    <row r="4752" spans="9:9" ht="13.2" x14ac:dyDescent="0.25">
      <c r="I4752"/>
    </row>
    <row r="4753" spans="9:9" ht="13.2" x14ac:dyDescent="0.25">
      <c r="I4753"/>
    </row>
    <row r="4754" spans="9:9" ht="13.2" x14ac:dyDescent="0.25">
      <c r="I4754"/>
    </row>
    <row r="4755" spans="9:9" ht="13.2" x14ac:dyDescent="0.25">
      <c r="I4755"/>
    </row>
    <row r="4756" spans="9:9" ht="13.2" x14ac:dyDescent="0.25">
      <c r="I4756"/>
    </row>
    <row r="4757" spans="9:9" ht="13.2" x14ac:dyDescent="0.25">
      <c r="I4757"/>
    </row>
    <row r="4758" spans="9:9" ht="13.2" x14ac:dyDescent="0.25">
      <c r="I4758"/>
    </row>
    <row r="4759" spans="9:9" ht="13.2" x14ac:dyDescent="0.25">
      <c r="I4759"/>
    </row>
    <row r="4760" spans="9:9" ht="13.2" x14ac:dyDescent="0.25">
      <c r="I4760"/>
    </row>
    <row r="4761" spans="9:9" ht="13.2" x14ac:dyDescent="0.25">
      <c r="I4761"/>
    </row>
    <row r="4762" spans="9:9" ht="13.2" x14ac:dyDescent="0.25">
      <c r="I4762"/>
    </row>
    <row r="4763" spans="9:9" ht="13.2" x14ac:dyDescent="0.25">
      <c r="I4763"/>
    </row>
    <row r="4764" spans="9:9" ht="13.2" x14ac:dyDescent="0.25">
      <c r="I4764"/>
    </row>
    <row r="4765" spans="9:9" ht="13.2" x14ac:dyDescent="0.25">
      <c r="I4765"/>
    </row>
    <row r="4766" spans="9:9" ht="13.2" x14ac:dyDescent="0.25">
      <c r="I4766"/>
    </row>
    <row r="4767" spans="9:9" ht="13.2" x14ac:dyDescent="0.25">
      <c r="I4767"/>
    </row>
    <row r="4768" spans="9:9" ht="13.2" x14ac:dyDescent="0.25">
      <c r="I4768"/>
    </row>
    <row r="4769" spans="9:9" ht="13.2" x14ac:dyDescent="0.25">
      <c r="I4769"/>
    </row>
    <row r="4770" spans="9:9" ht="13.2" x14ac:dyDescent="0.25">
      <c r="I4770"/>
    </row>
    <row r="4771" spans="9:9" ht="13.2" x14ac:dyDescent="0.25">
      <c r="I4771"/>
    </row>
    <row r="4772" spans="9:9" ht="13.2" x14ac:dyDescent="0.25">
      <c r="I4772"/>
    </row>
    <row r="4773" spans="9:9" ht="13.2" x14ac:dyDescent="0.25">
      <c r="I4773"/>
    </row>
    <row r="4774" spans="9:9" ht="13.2" x14ac:dyDescent="0.25">
      <c r="I4774"/>
    </row>
    <row r="4775" spans="9:9" ht="13.2" x14ac:dyDescent="0.25">
      <c r="I4775"/>
    </row>
    <row r="4776" spans="9:9" ht="13.2" x14ac:dyDescent="0.25">
      <c r="I4776"/>
    </row>
    <row r="4777" spans="9:9" ht="13.2" x14ac:dyDescent="0.25">
      <c r="I4777"/>
    </row>
    <row r="4778" spans="9:9" ht="13.2" x14ac:dyDescent="0.25">
      <c r="I4778"/>
    </row>
    <row r="4779" spans="9:9" ht="13.2" x14ac:dyDescent="0.25">
      <c r="I4779"/>
    </row>
    <row r="4780" spans="9:9" ht="13.2" x14ac:dyDescent="0.25">
      <c r="I4780"/>
    </row>
    <row r="4781" spans="9:9" ht="13.2" x14ac:dyDescent="0.25">
      <c r="I4781"/>
    </row>
    <row r="4782" spans="9:9" ht="13.2" x14ac:dyDescent="0.25">
      <c r="I4782"/>
    </row>
    <row r="4783" spans="9:9" ht="13.2" x14ac:dyDescent="0.25">
      <c r="I4783"/>
    </row>
    <row r="4784" spans="9:9" ht="13.2" x14ac:dyDescent="0.25">
      <c r="I4784"/>
    </row>
    <row r="4785" spans="9:9" ht="13.2" x14ac:dyDescent="0.25">
      <c r="I4785"/>
    </row>
    <row r="4786" spans="9:9" ht="13.2" x14ac:dyDescent="0.25">
      <c r="I4786"/>
    </row>
    <row r="4787" spans="9:9" ht="13.2" x14ac:dyDescent="0.25">
      <c r="I4787"/>
    </row>
    <row r="4788" spans="9:9" ht="13.2" x14ac:dyDescent="0.25">
      <c r="I4788"/>
    </row>
    <row r="4789" spans="9:9" ht="13.2" x14ac:dyDescent="0.25">
      <c r="I4789"/>
    </row>
    <row r="4790" spans="9:9" ht="13.2" x14ac:dyDescent="0.25">
      <c r="I4790"/>
    </row>
    <row r="4791" spans="9:9" ht="13.2" x14ac:dyDescent="0.25">
      <c r="I4791"/>
    </row>
    <row r="4792" spans="9:9" ht="13.2" x14ac:dyDescent="0.25">
      <c r="I4792"/>
    </row>
    <row r="4793" spans="9:9" ht="13.2" x14ac:dyDescent="0.25">
      <c r="I4793"/>
    </row>
    <row r="4794" spans="9:9" ht="13.2" x14ac:dyDescent="0.25">
      <c r="I4794"/>
    </row>
    <row r="4795" spans="9:9" ht="13.2" x14ac:dyDescent="0.25">
      <c r="I4795"/>
    </row>
    <row r="4796" spans="9:9" ht="13.2" x14ac:dyDescent="0.25">
      <c r="I4796"/>
    </row>
    <row r="4797" spans="9:9" ht="13.2" x14ac:dyDescent="0.25">
      <c r="I4797"/>
    </row>
    <row r="4798" spans="9:9" ht="13.2" x14ac:dyDescent="0.25">
      <c r="I4798"/>
    </row>
    <row r="4799" spans="9:9" ht="13.2" x14ac:dyDescent="0.25">
      <c r="I4799"/>
    </row>
    <row r="4800" spans="9:9" ht="13.2" x14ac:dyDescent="0.25">
      <c r="I4800"/>
    </row>
    <row r="4801" spans="9:9" ht="13.2" x14ac:dyDescent="0.25">
      <c r="I4801"/>
    </row>
    <row r="4802" spans="9:9" ht="13.2" x14ac:dyDescent="0.25">
      <c r="I4802"/>
    </row>
    <row r="4803" spans="9:9" ht="13.2" x14ac:dyDescent="0.25">
      <c r="I4803"/>
    </row>
    <row r="4804" spans="9:9" ht="13.2" x14ac:dyDescent="0.25">
      <c r="I4804"/>
    </row>
    <row r="4805" spans="9:9" ht="13.2" x14ac:dyDescent="0.25">
      <c r="I4805"/>
    </row>
    <row r="4806" spans="9:9" ht="13.2" x14ac:dyDescent="0.25">
      <c r="I4806"/>
    </row>
    <row r="4807" spans="9:9" ht="13.2" x14ac:dyDescent="0.25">
      <c r="I4807"/>
    </row>
    <row r="4808" spans="9:9" ht="13.2" x14ac:dyDescent="0.25">
      <c r="I4808"/>
    </row>
    <row r="4809" spans="9:9" ht="13.2" x14ac:dyDescent="0.25">
      <c r="I4809"/>
    </row>
    <row r="4810" spans="9:9" ht="13.2" x14ac:dyDescent="0.25">
      <c r="I4810"/>
    </row>
    <row r="4811" spans="9:9" ht="13.2" x14ac:dyDescent="0.25">
      <c r="I4811"/>
    </row>
    <row r="4812" spans="9:9" ht="13.2" x14ac:dyDescent="0.25">
      <c r="I4812"/>
    </row>
    <row r="4813" spans="9:9" ht="13.2" x14ac:dyDescent="0.25">
      <c r="I4813"/>
    </row>
    <row r="4814" spans="9:9" ht="13.2" x14ac:dyDescent="0.25">
      <c r="I4814"/>
    </row>
    <row r="4815" spans="9:9" ht="13.2" x14ac:dyDescent="0.25">
      <c r="I4815"/>
    </row>
    <row r="4816" spans="9:9" ht="13.2" x14ac:dyDescent="0.25">
      <c r="I4816"/>
    </row>
    <row r="4817" spans="9:9" ht="13.2" x14ac:dyDescent="0.25">
      <c r="I4817"/>
    </row>
    <row r="4818" spans="9:9" ht="13.2" x14ac:dyDescent="0.25">
      <c r="I4818"/>
    </row>
    <row r="4819" spans="9:9" ht="13.2" x14ac:dyDescent="0.25">
      <c r="I4819"/>
    </row>
    <row r="4820" spans="9:9" ht="13.2" x14ac:dyDescent="0.25">
      <c r="I4820"/>
    </row>
    <row r="4821" spans="9:9" ht="13.2" x14ac:dyDescent="0.25">
      <c r="I4821"/>
    </row>
    <row r="4822" spans="9:9" ht="13.2" x14ac:dyDescent="0.25">
      <c r="I4822"/>
    </row>
    <row r="4823" spans="9:9" ht="13.2" x14ac:dyDescent="0.25">
      <c r="I4823"/>
    </row>
    <row r="4824" spans="9:9" ht="13.2" x14ac:dyDescent="0.25">
      <c r="I4824"/>
    </row>
    <row r="4825" spans="9:9" ht="13.2" x14ac:dyDescent="0.25">
      <c r="I4825"/>
    </row>
    <row r="4826" spans="9:9" ht="13.2" x14ac:dyDescent="0.25">
      <c r="I4826"/>
    </row>
    <row r="4827" spans="9:9" ht="13.2" x14ac:dyDescent="0.25">
      <c r="I4827"/>
    </row>
    <row r="4828" spans="9:9" ht="13.2" x14ac:dyDescent="0.25">
      <c r="I4828"/>
    </row>
    <row r="4829" spans="9:9" ht="13.2" x14ac:dyDescent="0.25">
      <c r="I4829"/>
    </row>
    <row r="4830" spans="9:9" ht="13.2" x14ac:dyDescent="0.25">
      <c r="I4830"/>
    </row>
    <row r="4831" spans="9:9" ht="13.2" x14ac:dyDescent="0.25">
      <c r="I4831"/>
    </row>
    <row r="4832" spans="9:9" ht="13.2" x14ac:dyDescent="0.25">
      <c r="I4832"/>
    </row>
    <row r="4833" spans="9:9" ht="13.2" x14ac:dyDescent="0.25">
      <c r="I4833"/>
    </row>
    <row r="4834" spans="9:9" ht="13.2" x14ac:dyDescent="0.25">
      <c r="I4834"/>
    </row>
    <row r="4835" spans="9:9" ht="13.2" x14ac:dyDescent="0.25">
      <c r="I4835"/>
    </row>
    <row r="4836" spans="9:9" ht="13.2" x14ac:dyDescent="0.25">
      <c r="I4836"/>
    </row>
    <row r="4837" spans="9:9" ht="13.2" x14ac:dyDescent="0.25">
      <c r="I4837"/>
    </row>
    <row r="4838" spans="9:9" ht="13.2" x14ac:dyDescent="0.25">
      <c r="I4838"/>
    </row>
    <row r="4839" spans="9:9" ht="13.2" x14ac:dyDescent="0.25">
      <c r="I4839"/>
    </row>
    <row r="4840" spans="9:9" ht="13.2" x14ac:dyDescent="0.25">
      <c r="I4840"/>
    </row>
    <row r="4841" spans="9:9" ht="13.2" x14ac:dyDescent="0.25">
      <c r="I4841"/>
    </row>
    <row r="4842" spans="9:9" ht="13.2" x14ac:dyDescent="0.25">
      <c r="I4842"/>
    </row>
    <row r="4843" spans="9:9" ht="13.2" x14ac:dyDescent="0.25">
      <c r="I4843"/>
    </row>
    <row r="4844" spans="9:9" ht="13.2" x14ac:dyDescent="0.25">
      <c r="I4844"/>
    </row>
    <row r="4845" spans="9:9" ht="13.2" x14ac:dyDescent="0.25">
      <c r="I4845"/>
    </row>
    <row r="4846" spans="9:9" ht="13.2" x14ac:dyDescent="0.25">
      <c r="I4846"/>
    </row>
    <row r="4847" spans="9:9" ht="13.2" x14ac:dyDescent="0.25">
      <c r="I4847"/>
    </row>
    <row r="4848" spans="9:9" ht="13.2" x14ac:dyDescent="0.25">
      <c r="I4848"/>
    </row>
    <row r="4849" spans="9:9" ht="13.2" x14ac:dyDescent="0.25">
      <c r="I4849"/>
    </row>
    <row r="4850" spans="9:9" ht="13.2" x14ac:dyDescent="0.25">
      <c r="I4850"/>
    </row>
    <row r="4851" spans="9:9" ht="13.2" x14ac:dyDescent="0.25">
      <c r="I4851"/>
    </row>
    <row r="4852" spans="9:9" ht="13.2" x14ac:dyDescent="0.25">
      <c r="I4852"/>
    </row>
    <row r="4853" spans="9:9" ht="13.2" x14ac:dyDescent="0.25">
      <c r="I4853"/>
    </row>
    <row r="4854" spans="9:9" ht="13.2" x14ac:dyDescent="0.25">
      <c r="I4854"/>
    </row>
    <row r="4855" spans="9:9" ht="13.2" x14ac:dyDescent="0.25">
      <c r="I4855"/>
    </row>
    <row r="4856" spans="9:9" ht="13.2" x14ac:dyDescent="0.25">
      <c r="I4856"/>
    </row>
    <row r="4857" spans="9:9" ht="13.2" x14ac:dyDescent="0.25">
      <c r="I4857"/>
    </row>
    <row r="4858" spans="9:9" ht="13.2" x14ac:dyDescent="0.25">
      <c r="I4858"/>
    </row>
    <row r="4859" spans="9:9" ht="13.2" x14ac:dyDescent="0.25">
      <c r="I4859"/>
    </row>
    <row r="4860" spans="9:9" ht="13.2" x14ac:dyDescent="0.25">
      <c r="I4860"/>
    </row>
    <row r="4861" spans="9:9" ht="13.2" x14ac:dyDescent="0.25">
      <c r="I4861"/>
    </row>
    <row r="4862" spans="9:9" ht="13.2" x14ac:dyDescent="0.25">
      <c r="I4862"/>
    </row>
    <row r="4863" spans="9:9" ht="13.2" x14ac:dyDescent="0.25">
      <c r="I4863"/>
    </row>
    <row r="4864" spans="9:9" ht="13.2" x14ac:dyDescent="0.25">
      <c r="I4864"/>
    </row>
    <row r="4865" spans="9:9" ht="13.2" x14ac:dyDescent="0.25">
      <c r="I4865"/>
    </row>
    <row r="4866" spans="9:9" ht="13.2" x14ac:dyDescent="0.25">
      <c r="I4866"/>
    </row>
    <row r="4867" spans="9:9" ht="13.2" x14ac:dyDescent="0.25">
      <c r="I4867"/>
    </row>
    <row r="4868" spans="9:9" ht="13.2" x14ac:dyDescent="0.25">
      <c r="I4868"/>
    </row>
    <row r="4869" spans="9:9" ht="13.2" x14ac:dyDescent="0.25">
      <c r="I4869"/>
    </row>
    <row r="4870" spans="9:9" ht="13.2" x14ac:dyDescent="0.25">
      <c r="I4870"/>
    </row>
    <row r="4871" spans="9:9" ht="13.2" x14ac:dyDescent="0.25">
      <c r="I4871"/>
    </row>
    <row r="4872" spans="9:9" ht="13.2" x14ac:dyDescent="0.25">
      <c r="I4872"/>
    </row>
    <row r="4873" spans="9:9" ht="13.2" x14ac:dyDescent="0.25">
      <c r="I4873"/>
    </row>
    <row r="4874" spans="9:9" ht="13.2" x14ac:dyDescent="0.25">
      <c r="I4874"/>
    </row>
    <row r="4875" spans="9:9" ht="13.2" x14ac:dyDescent="0.25">
      <c r="I4875"/>
    </row>
    <row r="4876" spans="9:9" ht="13.2" x14ac:dyDescent="0.25">
      <c r="I4876"/>
    </row>
    <row r="4877" spans="9:9" ht="13.2" x14ac:dyDescent="0.25">
      <c r="I4877"/>
    </row>
    <row r="4878" spans="9:9" ht="13.2" x14ac:dyDescent="0.25">
      <c r="I4878"/>
    </row>
    <row r="4879" spans="9:9" ht="13.2" x14ac:dyDescent="0.25">
      <c r="I4879"/>
    </row>
    <row r="4880" spans="9:9" ht="13.2" x14ac:dyDescent="0.25">
      <c r="I4880"/>
    </row>
    <row r="4881" spans="9:9" ht="13.2" x14ac:dyDescent="0.25">
      <c r="I4881"/>
    </row>
    <row r="4882" spans="9:9" ht="13.2" x14ac:dyDescent="0.25">
      <c r="I4882"/>
    </row>
    <row r="4883" spans="9:9" ht="13.2" x14ac:dyDescent="0.25">
      <c r="I4883"/>
    </row>
    <row r="4884" spans="9:9" ht="13.2" x14ac:dyDescent="0.25">
      <c r="I4884"/>
    </row>
    <row r="4885" spans="9:9" ht="13.2" x14ac:dyDescent="0.25">
      <c r="I4885"/>
    </row>
    <row r="4886" spans="9:9" ht="13.2" x14ac:dyDescent="0.25">
      <c r="I4886"/>
    </row>
    <row r="4887" spans="9:9" ht="13.2" x14ac:dyDescent="0.25">
      <c r="I4887"/>
    </row>
    <row r="4888" spans="9:9" ht="13.2" x14ac:dyDescent="0.25">
      <c r="I4888"/>
    </row>
    <row r="4889" spans="9:9" ht="13.2" x14ac:dyDescent="0.25">
      <c r="I4889"/>
    </row>
    <row r="4890" spans="9:9" ht="13.2" x14ac:dyDescent="0.25">
      <c r="I4890"/>
    </row>
    <row r="4891" spans="9:9" ht="13.2" x14ac:dyDescent="0.25">
      <c r="I4891"/>
    </row>
    <row r="4892" spans="9:9" ht="13.2" x14ac:dyDescent="0.25">
      <c r="I4892"/>
    </row>
    <row r="4893" spans="9:9" ht="13.2" x14ac:dyDescent="0.25">
      <c r="I4893"/>
    </row>
    <row r="4894" spans="9:9" ht="13.2" x14ac:dyDescent="0.25">
      <c r="I4894"/>
    </row>
    <row r="4895" spans="9:9" ht="13.2" x14ac:dyDescent="0.25">
      <c r="I4895"/>
    </row>
    <row r="4896" spans="9:9" ht="13.2" x14ac:dyDescent="0.25">
      <c r="I4896"/>
    </row>
    <row r="4897" spans="9:9" ht="13.2" x14ac:dyDescent="0.25">
      <c r="I4897"/>
    </row>
    <row r="4898" spans="9:9" ht="13.2" x14ac:dyDescent="0.25">
      <c r="I4898"/>
    </row>
    <row r="4899" spans="9:9" ht="13.2" x14ac:dyDescent="0.25">
      <c r="I4899"/>
    </row>
    <row r="4900" spans="9:9" ht="13.2" x14ac:dyDescent="0.25">
      <c r="I4900"/>
    </row>
    <row r="4901" spans="9:9" ht="13.2" x14ac:dyDescent="0.25">
      <c r="I4901"/>
    </row>
    <row r="4902" spans="9:9" ht="13.2" x14ac:dyDescent="0.25">
      <c r="I4902"/>
    </row>
    <row r="4903" spans="9:9" ht="13.2" x14ac:dyDescent="0.25">
      <c r="I4903"/>
    </row>
    <row r="4904" spans="9:9" ht="13.2" x14ac:dyDescent="0.25">
      <c r="I4904"/>
    </row>
    <row r="4905" spans="9:9" ht="13.2" x14ac:dyDescent="0.25">
      <c r="I4905"/>
    </row>
    <row r="4906" spans="9:9" ht="13.2" x14ac:dyDescent="0.25">
      <c r="I4906"/>
    </row>
    <row r="4907" spans="9:9" ht="13.2" x14ac:dyDescent="0.25">
      <c r="I4907"/>
    </row>
    <row r="4908" spans="9:9" ht="13.2" x14ac:dyDescent="0.25">
      <c r="I4908"/>
    </row>
    <row r="4909" spans="9:9" ht="13.2" x14ac:dyDescent="0.25">
      <c r="I4909"/>
    </row>
    <row r="4910" spans="9:9" ht="13.2" x14ac:dyDescent="0.25">
      <c r="I4910"/>
    </row>
    <row r="4911" spans="9:9" ht="13.2" x14ac:dyDescent="0.25">
      <c r="I4911"/>
    </row>
    <row r="4912" spans="9:9" ht="13.2" x14ac:dyDescent="0.25">
      <c r="I4912"/>
    </row>
    <row r="4913" spans="9:9" ht="13.2" x14ac:dyDescent="0.25">
      <c r="I4913"/>
    </row>
    <row r="4914" spans="9:9" ht="13.2" x14ac:dyDescent="0.25">
      <c r="I4914"/>
    </row>
    <row r="4915" spans="9:9" ht="13.2" x14ac:dyDescent="0.25">
      <c r="I4915"/>
    </row>
    <row r="4916" spans="9:9" ht="13.2" x14ac:dyDescent="0.25">
      <c r="I4916"/>
    </row>
    <row r="4917" spans="9:9" ht="13.2" x14ac:dyDescent="0.25">
      <c r="I4917"/>
    </row>
    <row r="4918" spans="9:9" ht="13.2" x14ac:dyDescent="0.25">
      <c r="I4918"/>
    </row>
    <row r="4919" spans="9:9" ht="13.2" x14ac:dyDescent="0.25">
      <c r="I4919"/>
    </row>
    <row r="4920" spans="9:9" ht="13.2" x14ac:dyDescent="0.25">
      <c r="I4920"/>
    </row>
    <row r="4921" spans="9:9" ht="13.2" x14ac:dyDescent="0.25">
      <c r="I4921"/>
    </row>
    <row r="4922" spans="9:9" ht="13.2" x14ac:dyDescent="0.25">
      <c r="I4922"/>
    </row>
    <row r="4923" spans="9:9" ht="13.2" x14ac:dyDescent="0.25">
      <c r="I4923"/>
    </row>
    <row r="4924" spans="9:9" ht="13.2" x14ac:dyDescent="0.25">
      <c r="I4924"/>
    </row>
    <row r="4925" spans="9:9" ht="13.2" x14ac:dyDescent="0.25">
      <c r="I4925"/>
    </row>
    <row r="4926" spans="9:9" ht="13.2" x14ac:dyDescent="0.25">
      <c r="I4926"/>
    </row>
    <row r="4927" spans="9:9" ht="13.2" x14ac:dyDescent="0.25">
      <c r="I4927"/>
    </row>
    <row r="4928" spans="9:9" ht="13.2" x14ac:dyDescent="0.25">
      <c r="I4928"/>
    </row>
    <row r="4929" spans="9:9" ht="13.2" x14ac:dyDescent="0.25">
      <c r="I4929"/>
    </row>
    <row r="4930" spans="9:9" ht="13.2" x14ac:dyDescent="0.25">
      <c r="I4930"/>
    </row>
    <row r="4931" spans="9:9" ht="13.2" x14ac:dyDescent="0.25">
      <c r="I4931"/>
    </row>
    <row r="4932" spans="9:9" ht="13.2" x14ac:dyDescent="0.25">
      <c r="I4932"/>
    </row>
    <row r="4933" spans="9:9" ht="13.2" x14ac:dyDescent="0.25">
      <c r="I4933"/>
    </row>
    <row r="4934" spans="9:9" ht="13.2" x14ac:dyDescent="0.25">
      <c r="I4934"/>
    </row>
    <row r="4935" spans="9:9" ht="13.2" x14ac:dyDescent="0.25">
      <c r="I4935"/>
    </row>
    <row r="4936" spans="9:9" ht="13.2" x14ac:dyDescent="0.25">
      <c r="I4936"/>
    </row>
    <row r="4937" spans="9:9" ht="13.2" x14ac:dyDescent="0.25">
      <c r="I4937"/>
    </row>
    <row r="4938" spans="9:9" ht="13.2" x14ac:dyDescent="0.25">
      <c r="I4938"/>
    </row>
    <row r="4939" spans="9:9" ht="13.2" x14ac:dyDescent="0.25">
      <c r="I4939"/>
    </row>
    <row r="4940" spans="9:9" ht="13.2" x14ac:dyDescent="0.25">
      <c r="I4940"/>
    </row>
    <row r="4941" spans="9:9" ht="13.2" x14ac:dyDescent="0.25">
      <c r="I4941"/>
    </row>
    <row r="4942" spans="9:9" ht="13.2" x14ac:dyDescent="0.25">
      <c r="I4942"/>
    </row>
    <row r="4943" spans="9:9" ht="13.2" x14ac:dyDescent="0.25">
      <c r="I4943"/>
    </row>
    <row r="4944" spans="9:9" ht="13.2" x14ac:dyDescent="0.25">
      <c r="I4944"/>
    </row>
    <row r="4945" spans="9:9" ht="13.2" x14ac:dyDescent="0.25">
      <c r="I4945"/>
    </row>
    <row r="4946" spans="9:9" ht="13.2" x14ac:dyDescent="0.25">
      <c r="I4946"/>
    </row>
    <row r="4947" spans="9:9" ht="13.2" x14ac:dyDescent="0.25">
      <c r="I4947"/>
    </row>
    <row r="4948" spans="9:9" ht="13.2" x14ac:dyDescent="0.25">
      <c r="I4948"/>
    </row>
    <row r="4949" spans="9:9" ht="13.2" x14ac:dyDescent="0.25">
      <c r="I4949"/>
    </row>
    <row r="4950" spans="9:9" ht="13.2" x14ac:dyDescent="0.25">
      <c r="I4950"/>
    </row>
    <row r="4951" spans="9:9" ht="13.2" x14ac:dyDescent="0.25">
      <c r="I4951"/>
    </row>
    <row r="4952" spans="9:9" ht="13.2" x14ac:dyDescent="0.25">
      <c r="I4952"/>
    </row>
    <row r="4953" spans="9:9" ht="13.2" x14ac:dyDescent="0.25">
      <c r="I4953"/>
    </row>
    <row r="4954" spans="9:9" ht="13.2" x14ac:dyDescent="0.25">
      <c r="I4954"/>
    </row>
    <row r="4955" spans="9:9" ht="13.2" x14ac:dyDescent="0.25">
      <c r="I4955"/>
    </row>
    <row r="4956" spans="9:9" ht="13.2" x14ac:dyDescent="0.25">
      <c r="I4956"/>
    </row>
    <row r="4957" spans="9:9" ht="13.2" x14ac:dyDescent="0.25">
      <c r="I4957"/>
    </row>
    <row r="4958" spans="9:9" ht="13.2" x14ac:dyDescent="0.25">
      <c r="I4958"/>
    </row>
    <row r="4959" spans="9:9" ht="13.2" x14ac:dyDescent="0.25">
      <c r="I4959"/>
    </row>
    <row r="4960" spans="9:9" ht="13.2" x14ac:dyDescent="0.25">
      <c r="I4960"/>
    </row>
    <row r="4961" spans="9:9" ht="13.2" x14ac:dyDescent="0.25">
      <c r="I4961"/>
    </row>
    <row r="4962" spans="9:9" ht="13.2" x14ac:dyDescent="0.25">
      <c r="I4962"/>
    </row>
    <row r="4963" spans="9:9" ht="13.2" x14ac:dyDescent="0.25">
      <c r="I4963"/>
    </row>
    <row r="4964" spans="9:9" ht="13.2" x14ac:dyDescent="0.25">
      <c r="I4964"/>
    </row>
    <row r="4965" spans="9:9" ht="13.2" x14ac:dyDescent="0.25">
      <c r="I4965"/>
    </row>
    <row r="4966" spans="9:9" ht="13.2" x14ac:dyDescent="0.25">
      <c r="I4966"/>
    </row>
    <row r="4967" spans="9:9" ht="13.2" x14ac:dyDescent="0.25">
      <c r="I4967"/>
    </row>
    <row r="4968" spans="9:9" ht="13.2" x14ac:dyDescent="0.25">
      <c r="I4968"/>
    </row>
    <row r="4969" spans="9:9" ht="13.2" x14ac:dyDescent="0.25">
      <c r="I4969"/>
    </row>
    <row r="4970" spans="9:9" ht="13.2" x14ac:dyDescent="0.25">
      <c r="I4970"/>
    </row>
    <row r="4971" spans="9:9" ht="13.2" x14ac:dyDescent="0.25">
      <c r="I4971"/>
    </row>
    <row r="4972" spans="9:9" ht="13.2" x14ac:dyDescent="0.25">
      <c r="I4972"/>
    </row>
    <row r="4973" spans="9:9" ht="13.2" x14ac:dyDescent="0.25">
      <c r="I4973"/>
    </row>
    <row r="4974" spans="9:9" ht="13.2" x14ac:dyDescent="0.25">
      <c r="I4974"/>
    </row>
    <row r="4975" spans="9:9" ht="13.2" x14ac:dyDescent="0.25">
      <c r="I4975"/>
    </row>
    <row r="4976" spans="9:9" ht="13.2" x14ac:dyDescent="0.25">
      <c r="I4976"/>
    </row>
    <row r="4977" spans="9:9" ht="13.2" x14ac:dyDescent="0.25">
      <c r="I4977"/>
    </row>
    <row r="4978" spans="9:9" ht="13.2" x14ac:dyDescent="0.25">
      <c r="I4978"/>
    </row>
    <row r="4979" spans="9:9" ht="13.2" x14ac:dyDescent="0.25">
      <c r="I4979"/>
    </row>
    <row r="4980" spans="9:9" ht="13.2" x14ac:dyDescent="0.25">
      <c r="I4980"/>
    </row>
    <row r="4981" spans="9:9" ht="13.2" x14ac:dyDescent="0.25">
      <c r="I4981"/>
    </row>
    <row r="4982" spans="9:9" ht="13.2" x14ac:dyDescent="0.25">
      <c r="I4982"/>
    </row>
    <row r="4983" spans="9:9" ht="13.2" x14ac:dyDescent="0.25">
      <c r="I4983"/>
    </row>
    <row r="4984" spans="9:9" ht="13.2" x14ac:dyDescent="0.25">
      <c r="I4984"/>
    </row>
    <row r="4985" spans="9:9" ht="13.2" x14ac:dyDescent="0.25">
      <c r="I4985"/>
    </row>
    <row r="4986" spans="9:9" ht="13.2" x14ac:dyDescent="0.25">
      <c r="I4986"/>
    </row>
    <row r="4987" spans="9:9" ht="13.2" x14ac:dyDescent="0.25">
      <c r="I4987"/>
    </row>
    <row r="4988" spans="9:9" ht="13.2" x14ac:dyDescent="0.25">
      <c r="I4988"/>
    </row>
    <row r="4989" spans="9:9" ht="13.2" x14ac:dyDescent="0.25">
      <c r="I4989"/>
    </row>
    <row r="4990" spans="9:9" ht="13.2" x14ac:dyDescent="0.25">
      <c r="I4990"/>
    </row>
    <row r="4991" spans="9:9" ht="13.2" x14ac:dyDescent="0.25">
      <c r="I4991"/>
    </row>
    <row r="4992" spans="9:9" ht="13.2" x14ac:dyDescent="0.25">
      <c r="I4992"/>
    </row>
    <row r="4993" spans="9:9" ht="13.2" x14ac:dyDescent="0.25">
      <c r="I4993"/>
    </row>
    <row r="4994" spans="9:9" ht="13.2" x14ac:dyDescent="0.25">
      <c r="I4994"/>
    </row>
    <row r="4995" spans="9:9" ht="13.2" x14ac:dyDescent="0.25">
      <c r="I4995"/>
    </row>
    <row r="4996" spans="9:9" ht="13.2" x14ac:dyDescent="0.25">
      <c r="I4996"/>
    </row>
    <row r="4997" spans="9:9" ht="13.2" x14ac:dyDescent="0.25">
      <c r="I4997"/>
    </row>
    <row r="4998" spans="9:9" ht="13.2" x14ac:dyDescent="0.25">
      <c r="I4998"/>
    </row>
    <row r="4999" spans="9:9" ht="13.2" x14ac:dyDescent="0.25">
      <c r="I4999"/>
    </row>
    <row r="5000" spans="9:9" ht="13.2" x14ac:dyDescent="0.25">
      <c r="I5000"/>
    </row>
    <row r="5001" spans="9:9" ht="13.2" x14ac:dyDescent="0.25">
      <c r="I5001"/>
    </row>
    <row r="5002" spans="9:9" ht="13.2" x14ac:dyDescent="0.25">
      <c r="I5002"/>
    </row>
    <row r="5003" spans="9:9" ht="13.2" x14ac:dyDescent="0.25">
      <c r="I5003"/>
    </row>
    <row r="5004" spans="9:9" ht="13.2" x14ac:dyDescent="0.25">
      <c r="I5004"/>
    </row>
    <row r="5005" spans="9:9" ht="13.2" x14ac:dyDescent="0.25">
      <c r="I5005"/>
    </row>
    <row r="5006" spans="9:9" ht="13.2" x14ac:dyDescent="0.25">
      <c r="I5006"/>
    </row>
    <row r="5007" spans="9:9" ht="13.2" x14ac:dyDescent="0.25">
      <c r="I5007"/>
    </row>
    <row r="5008" spans="9:9" ht="13.2" x14ac:dyDescent="0.25">
      <c r="I5008"/>
    </row>
    <row r="5009" spans="9:9" ht="13.2" x14ac:dyDescent="0.25">
      <c r="I5009"/>
    </row>
    <row r="5010" spans="9:9" ht="13.2" x14ac:dyDescent="0.25">
      <c r="I5010"/>
    </row>
    <row r="5011" spans="9:9" ht="13.2" x14ac:dyDescent="0.25">
      <c r="I5011"/>
    </row>
    <row r="5012" spans="9:9" ht="13.2" x14ac:dyDescent="0.25">
      <c r="I5012"/>
    </row>
    <row r="5013" spans="9:9" ht="13.2" x14ac:dyDescent="0.25">
      <c r="I5013"/>
    </row>
    <row r="5014" spans="9:9" ht="13.2" x14ac:dyDescent="0.25">
      <c r="I5014"/>
    </row>
    <row r="5015" spans="9:9" ht="13.2" x14ac:dyDescent="0.25">
      <c r="I5015"/>
    </row>
    <row r="5016" spans="9:9" ht="13.2" x14ac:dyDescent="0.25">
      <c r="I5016"/>
    </row>
    <row r="5017" spans="9:9" ht="13.2" x14ac:dyDescent="0.25">
      <c r="I5017"/>
    </row>
    <row r="5018" spans="9:9" ht="13.2" x14ac:dyDescent="0.25">
      <c r="I5018"/>
    </row>
    <row r="5019" spans="9:9" ht="13.2" x14ac:dyDescent="0.25">
      <c r="I5019"/>
    </row>
    <row r="5020" spans="9:9" ht="13.2" x14ac:dyDescent="0.25">
      <c r="I5020"/>
    </row>
    <row r="5021" spans="9:9" ht="13.2" x14ac:dyDescent="0.25">
      <c r="I5021"/>
    </row>
    <row r="5022" spans="9:9" ht="13.2" x14ac:dyDescent="0.25">
      <c r="I5022"/>
    </row>
    <row r="5023" spans="9:9" ht="13.2" x14ac:dyDescent="0.25">
      <c r="I5023"/>
    </row>
    <row r="5024" spans="9:9" ht="13.2" x14ac:dyDescent="0.25">
      <c r="I5024"/>
    </row>
    <row r="5025" spans="9:9" ht="13.2" x14ac:dyDescent="0.25">
      <c r="I5025"/>
    </row>
    <row r="5026" spans="9:9" ht="13.2" x14ac:dyDescent="0.25">
      <c r="I5026"/>
    </row>
    <row r="5027" spans="9:9" ht="13.2" x14ac:dyDescent="0.25">
      <c r="I5027"/>
    </row>
    <row r="5028" spans="9:9" ht="13.2" x14ac:dyDescent="0.25">
      <c r="I5028"/>
    </row>
    <row r="5029" spans="9:9" ht="13.2" x14ac:dyDescent="0.25">
      <c r="I5029"/>
    </row>
    <row r="5030" spans="9:9" ht="13.2" x14ac:dyDescent="0.25">
      <c r="I5030"/>
    </row>
    <row r="5031" spans="9:9" ht="13.2" x14ac:dyDescent="0.25">
      <c r="I5031"/>
    </row>
    <row r="5032" spans="9:9" ht="13.2" x14ac:dyDescent="0.25">
      <c r="I5032"/>
    </row>
    <row r="5033" spans="9:9" ht="13.2" x14ac:dyDescent="0.25">
      <c r="I5033"/>
    </row>
    <row r="5034" spans="9:9" ht="13.2" x14ac:dyDescent="0.25">
      <c r="I5034"/>
    </row>
    <row r="5035" spans="9:9" ht="13.2" x14ac:dyDescent="0.25">
      <c r="I5035"/>
    </row>
    <row r="5036" spans="9:9" ht="13.2" x14ac:dyDescent="0.25">
      <c r="I5036"/>
    </row>
    <row r="5037" spans="9:9" ht="13.2" x14ac:dyDescent="0.25">
      <c r="I5037"/>
    </row>
    <row r="5038" spans="9:9" ht="13.2" x14ac:dyDescent="0.25">
      <c r="I5038"/>
    </row>
    <row r="5039" spans="9:9" ht="13.2" x14ac:dyDescent="0.25">
      <c r="I5039"/>
    </row>
    <row r="5040" spans="9:9" ht="13.2" x14ac:dyDescent="0.25">
      <c r="I5040"/>
    </row>
    <row r="5041" spans="9:9" ht="13.2" x14ac:dyDescent="0.25">
      <c r="I5041"/>
    </row>
    <row r="5042" spans="9:9" ht="13.2" x14ac:dyDescent="0.25">
      <c r="I5042"/>
    </row>
    <row r="5043" spans="9:9" ht="13.2" x14ac:dyDescent="0.25">
      <c r="I5043"/>
    </row>
    <row r="5044" spans="9:9" ht="13.2" x14ac:dyDescent="0.25">
      <c r="I5044"/>
    </row>
    <row r="5045" spans="9:9" ht="13.2" x14ac:dyDescent="0.25">
      <c r="I5045"/>
    </row>
    <row r="5046" spans="9:9" ht="13.2" x14ac:dyDescent="0.25">
      <c r="I5046"/>
    </row>
    <row r="5047" spans="9:9" ht="13.2" x14ac:dyDescent="0.25">
      <c r="I5047"/>
    </row>
    <row r="5048" spans="9:9" ht="13.2" x14ac:dyDescent="0.25">
      <c r="I5048"/>
    </row>
    <row r="5049" spans="9:9" ht="13.2" x14ac:dyDescent="0.25">
      <c r="I5049"/>
    </row>
    <row r="5050" spans="9:9" ht="13.2" x14ac:dyDescent="0.25">
      <c r="I5050"/>
    </row>
    <row r="5051" spans="9:9" ht="13.2" x14ac:dyDescent="0.25">
      <c r="I5051"/>
    </row>
    <row r="5052" spans="9:9" ht="13.2" x14ac:dyDescent="0.25">
      <c r="I5052"/>
    </row>
    <row r="5053" spans="9:9" ht="13.2" x14ac:dyDescent="0.25">
      <c r="I5053"/>
    </row>
    <row r="5054" spans="9:9" ht="13.2" x14ac:dyDescent="0.25">
      <c r="I5054"/>
    </row>
    <row r="5055" spans="9:9" ht="13.2" x14ac:dyDescent="0.25">
      <c r="I5055"/>
    </row>
    <row r="5056" spans="9:9" ht="13.2" x14ac:dyDescent="0.25">
      <c r="I5056"/>
    </row>
    <row r="5057" spans="9:9" ht="13.2" x14ac:dyDescent="0.25">
      <c r="I5057"/>
    </row>
    <row r="5058" spans="9:9" ht="13.2" x14ac:dyDescent="0.25">
      <c r="I5058"/>
    </row>
    <row r="5059" spans="9:9" ht="13.2" x14ac:dyDescent="0.25">
      <c r="I5059"/>
    </row>
    <row r="5060" spans="9:9" ht="13.2" x14ac:dyDescent="0.25">
      <c r="I5060"/>
    </row>
    <row r="5061" spans="9:9" ht="13.2" x14ac:dyDescent="0.25">
      <c r="I5061"/>
    </row>
    <row r="5062" spans="9:9" ht="13.2" x14ac:dyDescent="0.25">
      <c r="I5062"/>
    </row>
    <row r="5063" spans="9:9" ht="13.2" x14ac:dyDescent="0.25">
      <c r="I5063"/>
    </row>
    <row r="5064" spans="9:9" ht="13.2" x14ac:dyDescent="0.25">
      <c r="I5064"/>
    </row>
    <row r="5065" spans="9:9" ht="13.2" x14ac:dyDescent="0.25">
      <c r="I5065"/>
    </row>
    <row r="5066" spans="9:9" ht="13.2" x14ac:dyDescent="0.25">
      <c r="I5066"/>
    </row>
    <row r="5067" spans="9:9" ht="13.2" x14ac:dyDescent="0.25">
      <c r="I5067"/>
    </row>
    <row r="5068" spans="9:9" ht="13.2" x14ac:dyDescent="0.25">
      <c r="I5068"/>
    </row>
    <row r="5069" spans="9:9" ht="13.2" x14ac:dyDescent="0.25">
      <c r="I5069"/>
    </row>
    <row r="5070" spans="9:9" ht="13.2" x14ac:dyDescent="0.25">
      <c r="I5070"/>
    </row>
    <row r="5071" spans="9:9" ht="13.2" x14ac:dyDescent="0.25">
      <c r="I5071"/>
    </row>
    <row r="5072" spans="9:9" ht="13.2" x14ac:dyDescent="0.25">
      <c r="I5072"/>
    </row>
    <row r="5073" spans="9:9" ht="13.2" x14ac:dyDescent="0.25">
      <c r="I5073"/>
    </row>
    <row r="5074" spans="9:9" ht="13.2" x14ac:dyDescent="0.25">
      <c r="I5074"/>
    </row>
    <row r="5075" spans="9:9" ht="13.2" x14ac:dyDescent="0.25">
      <c r="I5075"/>
    </row>
    <row r="5076" spans="9:9" ht="13.2" x14ac:dyDescent="0.25">
      <c r="I5076"/>
    </row>
    <row r="5077" spans="9:9" ht="13.2" x14ac:dyDescent="0.25">
      <c r="I5077"/>
    </row>
    <row r="5078" spans="9:9" ht="13.2" x14ac:dyDescent="0.25">
      <c r="I5078"/>
    </row>
    <row r="5079" spans="9:9" ht="13.2" x14ac:dyDescent="0.25">
      <c r="I5079"/>
    </row>
    <row r="5080" spans="9:9" ht="13.2" x14ac:dyDescent="0.25">
      <c r="I5080"/>
    </row>
    <row r="5081" spans="9:9" ht="13.2" x14ac:dyDescent="0.25">
      <c r="I5081"/>
    </row>
    <row r="5082" spans="9:9" ht="13.2" x14ac:dyDescent="0.25">
      <c r="I5082"/>
    </row>
    <row r="5083" spans="9:9" ht="13.2" x14ac:dyDescent="0.25">
      <c r="I5083"/>
    </row>
    <row r="5084" spans="9:9" ht="13.2" x14ac:dyDescent="0.25">
      <c r="I5084"/>
    </row>
    <row r="5085" spans="9:9" ht="13.2" x14ac:dyDescent="0.25">
      <c r="I5085"/>
    </row>
    <row r="5086" spans="9:9" ht="13.2" x14ac:dyDescent="0.25">
      <c r="I5086"/>
    </row>
    <row r="5087" spans="9:9" ht="13.2" x14ac:dyDescent="0.25">
      <c r="I5087"/>
    </row>
    <row r="5088" spans="9:9" ht="13.2" x14ac:dyDescent="0.25">
      <c r="I5088"/>
    </row>
    <row r="5089" spans="9:9" ht="13.2" x14ac:dyDescent="0.25">
      <c r="I5089"/>
    </row>
    <row r="5090" spans="9:9" ht="13.2" x14ac:dyDescent="0.25">
      <c r="I5090"/>
    </row>
    <row r="5091" spans="9:9" ht="13.2" x14ac:dyDescent="0.25">
      <c r="I5091"/>
    </row>
    <row r="5092" spans="9:9" ht="13.2" x14ac:dyDescent="0.25">
      <c r="I5092"/>
    </row>
    <row r="5093" spans="9:9" ht="13.2" x14ac:dyDescent="0.25">
      <c r="I5093"/>
    </row>
    <row r="5094" spans="9:9" ht="13.2" x14ac:dyDescent="0.25">
      <c r="I5094"/>
    </row>
    <row r="5095" spans="9:9" ht="13.2" x14ac:dyDescent="0.25">
      <c r="I5095"/>
    </row>
    <row r="5096" spans="9:9" ht="13.2" x14ac:dyDescent="0.25">
      <c r="I5096"/>
    </row>
    <row r="5097" spans="9:9" ht="13.2" x14ac:dyDescent="0.25">
      <c r="I5097"/>
    </row>
    <row r="5098" spans="9:9" ht="13.2" x14ac:dyDescent="0.25">
      <c r="I5098"/>
    </row>
    <row r="5099" spans="9:9" ht="13.2" x14ac:dyDescent="0.25">
      <c r="I5099"/>
    </row>
    <row r="5100" spans="9:9" ht="13.2" x14ac:dyDescent="0.25">
      <c r="I5100"/>
    </row>
    <row r="5101" spans="9:9" ht="13.2" x14ac:dyDescent="0.25">
      <c r="I5101"/>
    </row>
    <row r="5102" spans="9:9" ht="13.2" x14ac:dyDescent="0.25">
      <c r="I5102"/>
    </row>
    <row r="5103" spans="9:9" ht="13.2" x14ac:dyDescent="0.25">
      <c r="I5103"/>
    </row>
    <row r="5104" spans="9:9" ht="13.2" x14ac:dyDescent="0.25">
      <c r="I5104"/>
    </row>
    <row r="5105" spans="9:9" ht="13.2" x14ac:dyDescent="0.25">
      <c r="I5105"/>
    </row>
    <row r="5106" spans="9:9" ht="13.2" x14ac:dyDescent="0.25">
      <c r="I5106"/>
    </row>
    <row r="5107" spans="9:9" ht="13.2" x14ac:dyDescent="0.25">
      <c r="I5107"/>
    </row>
    <row r="5108" spans="9:9" ht="13.2" x14ac:dyDescent="0.25">
      <c r="I5108"/>
    </row>
    <row r="5109" spans="9:9" ht="13.2" x14ac:dyDescent="0.25">
      <c r="I5109"/>
    </row>
    <row r="5110" spans="9:9" ht="13.2" x14ac:dyDescent="0.25">
      <c r="I5110"/>
    </row>
    <row r="5111" spans="9:9" ht="13.2" x14ac:dyDescent="0.25">
      <c r="I5111"/>
    </row>
    <row r="5112" spans="9:9" ht="13.2" x14ac:dyDescent="0.25">
      <c r="I5112"/>
    </row>
    <row r="5113" spans="9:9" ht="13.2" x14ac:dyDescent="0.25">
      <c r="I5113"/>
    </row>
    <row r="5114" spans="9:9" ht="13.2" x14ac:dyDescent="0.25">
      <c r="I5114"/>
    </row>
    <row r="5115" spans="9:9" ht="13.2" x14ac:dyDescent="0.25">
      <c r="I5115"/>
    </row>
    <row r="5116" spans="9:9" ht="13.2" x14ac:dyDescent="0.25">
      <c r="I5116"/>
    </row>
    <row r="5117" spans="9:9" ht="13.2" x14ac:dyDescent="0.25">
      <c r="I5117"/>
    </row>
    <row r="5118" spans="9:9" ht="13.2" x14ac:dyDescent="0.25">
      <c r="I5118"/>
    </row>
    <row r="5119" spans="9:9" ht="13.2" x14ac:dyDescent="0.25">
      <c r="I5119"/>
    </row>
    <row r="5120" spans="9:9" ht="13.2" x14ac:dyDescent="0.25">
      <c r="I5120"/>
    </row>
    <row r="5121" spans="9:9" ht="13.2" x14ac:dyDescent="0.25">
      <c r="I5121"/>
    </row>
    <row r="5122" spans="9:9" ht="13.2" x14ac:dyDescent="0.25">
      <c r="I5122"/>
    </row>
    <row r="5123" spans="9:9" ht="13.2" x14ac:dyDescent="0.25">
      <c r="I5123"/>
    </row>
    <row r="5124" spans="9:9" ht="13.2" x14ac:dyDescent="0.25">
      <c r="I5124"/>
    </row>
    <row r="5125" spans="9:9" ht="13.2" x14ac:dyDescent="0.25">
      <c r="I5125"/>
    </row>
    <row r="5126" spans="9:9" ht="13.2" x14ac:dyDescent="0.25">
      <c r="I5126"/>
    </row>
    <row r="5127" spans="9:9" ht="13.2" x14ac:dyDescent="0.25">
      <c r="I5127"/>
    </row>
    <row r="5128" spans="9:9" ht="13.2" x14ac:dyDescent="0.25">
      <c r="I5128"/>
    </row>
    <row r="5129" spans="9:9" ht="13.2" x14ac:dyDescent="0.25">
      <c r="I5129"/>
    </row>
    <row r="5130" spans="9:9" ht="13.2" x14ac:dyDescent="0.25">
      <c r="I5130"/>
    </row>
    <row r="5131" spans="9:9" ht="13.2" x14ac:dyDescent="0.25">
      <c r="I5131"/>
    </row>
    <row r="5132" spans="9:9" ht="13.2" x14ac:dyDescent="0.25">
      <c r="I5132"/>
    </row>
    <row r="5133" spans="9:9" ht="13.2" x14ac:dyDescent="0.25">
      <c r="I5133"/>
    </row>
    <row r="5134" spans="9:9" ht="13.2" x14ac:dyDescent="0.25">
      <c r="I5134"/>
    </row>
    <row r="5135" spans="9:9" ht="13.2" x14ac:dyDescent="0.25">
      <c r="I5135"/>
    </row>
    <row r="5136" spans="9:9" ht="13.2" x14ac:dyDescent="0.25">
      <c r="I5136"/>
    </row>
    <row r="5137" spans="9:9" ht="13.2" x14ac:dyDescent="0.25">
      <c r="I5137"/>
    </row>
    <row r="5138" spans="9:9" ht="13.2" x14ac:dyDescent="0.25">
      <c r="I5138"/>
    </row>
    <row r="5139" spans="9:9" ht="13.2" x14ac:dyDescent="0.25">
      <c r="I5139"/>
    </row>
    <row r="5140" spans="9:9" ht="13.2" x14ac:dyDescent="0.25">
      <c r="I5140"/>
    </row>
    <row r="5141" spans="9:9" ht="13.2" x14ac:dyDescent="0.25">
      <c r="I5141"/>
    </row>
    <row r="5142" spans="9:9" ht="13.2" x14ac:dyDescent="0.25">
      <c r="I5142"/>
    </row>
    <row r="5143" spans="9:9" ht="13.2" x14ac:dyDescent="0.25">
      <c r="I5143"/>
    </row>
    <row r="5144" spans="9:9" ht="13.2" x14ac:dyDescent="0.25">
      <c r="I5144"/>
    </row>
    <row r="5145" spans="9:9" ht="13.2" x14ac:dyDescent="0.25">
      <c r="I5145"/>
    </row>
    <row r="5146" spans="9:9" ht="13.2" x14ac:dyDescent="0.25">
      <c r="I5146"/>
    </row>
    <row r="5147" spans="9:9" ht="13.2" x14ac:dyDescent="0.25">
      <c r="I5147"/>
    </row>
    <row r="5148" spans="9:9" ht="13.2" x14ac:dyDescent="0.25">
      <c r="I5148"/>
    </row>
    <row r="5149" spans="9:9" ht="13.2" x14ac:dyDescent="0.25">
      <c r="I5149"/>
    </row>
    <row r="5150" spans="9:9" ht="13.2" x14ac:dyDescent="0.25">
      <c r="I5150"/>
    </row>
    <row r="5151" spans="9:9" ht="13.2" x14ac:dyDescent="0.25">
      <c r="I5151"/>
    </row>
    <row r="5152" spans="9:9" ht="13.2" x14ac:dyDescent="0.25">
      <c r="I5152"/>
    </row>
    <row r="5153" spans="9:9" ht="13.2" x14ac:dyDescent="0.25">
      <c r="I5153"/>
    </row>
    <row r="5154" spans="9:9" ht="13.2" x14ac:dyDescent="0.25">
      <c r="I5154"/>
    </row>
    <row r="5155" spans="9:9" ht="13.2" x14ac:dyDescent="0.25">
      <c r="I5155"/>
    </row>
    <row r="5156" spans="9:9" ht="13.2" x14ac:dyDescent="0.25">
      <c r="I5156"/>
    </row>
    <row r="5157" spans="9:9" ht="13.2" x14ac:dyDescent="0.25">
      <c r="I5157"/>
    </row>
    <row r="5158" spans="9:9" ht="13.2" x14ac:dyDescent="0.25">
      <c r="I5158"/>
    </row>
    <row r="5159" spans="9:9" ht="13.2" x14ac:dyDescent="0.25">
      <c r="I5159"/>
    </row>
    <row r="5160" spans="9:9" ht="13.2" x14ac:dyDescent="0.25">
      <c r="I5160"/>
    </row>
    <row r="5161" spans="9:9" ht="13.2" x14ac:dyDescent="0.25">
      <c r="I5161"/>
    </row>
    <row r="5162" spans="9:9" ht="13.2" x14ac:dyDescent="0.25">
      <c r="I5162"/>
    </row>
    <row r="5163" spans="9:9" ht="13.2" x14ac:dyDescent="0.25">
      <c r="I5163"/>
    </row>
    <row r="5164" spans="9:9" ht="13.2" x14ac:dyDescent="0.25">
      <c r="I5164"/>
    </row>
    <row r="5165" spans="9:9" ht="13.2" x14ac:dyDescent="0.25">
      <c r="I5165"/>
    </row>
    <row r="5166" spans="9:9" ht="13.2" x14ac:dyDescent="0.25">
      <c r="I5166"/>
    </row>
    <row r="5167" spans="9:9" ht="13.2" x14ac:dyDescent="0.25">
      <c r="I5167"/>
    </row>
    <row r="5168" spans="9:9" ht="13.2" x14ac:dyDescent="0.25">
      <c r="I5168"/>
    </row>
    <row r="5169" spans="9:9" ht="13.2" x14ac:dyDescent="0.25">
      <c r="I5169"/>
    </row>
    <row r="5170" spans="9:9" ht="13.2" x14ac:dyDescent="0.25">
      <c r="I5170"/>
    </row>
    <row r="5171" spans="9:9" ht="13.2" x14ac:dyDescent="0.25">
      <c r="I5171"/>
    </row>
    <row r="5172" spans="9:9" ht="13.2" x14ac:dyDescent="0.25">
      <c r="I5172"/>
    </row>
    <row r="5173" spans="9:9" ht="13.2" x14ac:dyDescent="0.25">
      <c r="I5173"/>
    </row>
    <row r="5174" spans="9:9" ht="13.2" x14ac:dyDescent="0.25">
      <c r="I5174"/>
    </row>
    <row r="5175" spans="9:9" ht="13.2" x14ac:dyDescent="0.25">
      <c r="I5175"/>
    </row>
    <row r="5176" spans="9:9" ht="13.2" x14ac:dyDescent="0.25">
      <c r="I5176"/>
    </row>
    <row r="5177" spans="9:9" ht="13.2" x14ac:dyDescent="0.25">
      <c r="I5177"/>
    </row>
    <row r="5178" spans="9:9" ht="13.2" x14ac:dyDescent="0.25">
      <c r="I5178"/>
    </row>
    <row r="5179" spans="9:9" ht="13.2" x14ac:dyDescent="0.25">
      <c r="I5179"/>
    </row>
    <row r="5180" spans="9:9" ht="13.2" x14ac:dyDescent="0.25">
      <c r="I5180"/>
    </row>
    <row r="5181" spans="9:9" ht="13.2" x14ac:dyDescent="0.25">
      <c r="I5181"/>
    </row>
    <row r="5182" spans="9:9" ht="13.2" x14ac:dyDescent="0.25">
      <c r="I5182"/>
    </row>
    <row r="5183" spans="9:9" ht="13.2" x14ac:dyDescent="0.25">
      <c r="I5183"/>
    </row>
    <row r="5184" spans="9:9" ht="13.2" x14ac:dyDescent="0.25">
      <c r="I5184"/>
    </row>
    <row r="5185" spans="9:9" ht="13.2" x14ac:dyDescent="0.25">
      <c r="I5185"/>
    </row>
    <row r="5186" spans="9:9" ht="13.2" x14ac:dyDescent="0.25">
      <c r="I5186"/>
    </row>
    <row r="5187" spans="9:9" ht="13.2" x14ac:dyDescent="0.25">
      <c r="I5187"/>
    </row>
    <row r="5188" spans="9:9" ht="13.2" x14ac:dyDescent="0.25">
      <c r="I5188"/>
    </row>
    <row r="5189" spans="9:9" ht="13.2" x14ac:dyDescent="0.25">
      <c r="I5189"/>
    </row>
    <row r="5190" spans="9:9" ht="13.2" x14ac:dyDescent="0.25">
      <c r="I5190"/>
    </row>
    <row r="5191" spans="9:9" ht="13.2" x14ac:dyDescent="0.25">
      <c r="I5191"/>
    </row>
    <row r="5192" spans="9:9" ht="13.2" x14ac:dyDescent="0.25">
      <c r="I5192"/>
    </row>
    <row r="5193" spans="9:9" ht="13.2" x14ac:dyDescent="0.25">
      <c r="I5193"/>
    </row>
    <row r="5194" spans="9:9" ht="13.2" x14ac:dyDescent="0.25">
      <c r="I5194"/>
    </row>
    <row r="5195" spans="9:9" ht="13.2" x14ac:dyDescent="0.25">
      <c r="I5195"/>
    </row>
    <row r="5196" spans="9:9" ht="13.2" x14ac:dyDescent="0.25">
      <c r="I5196"/>
    </row>
    <row r="5197" spans="9:9" ht="13.2" x14ac:dyDescent="0.25">
      <c r="I5197"/>
    </row>
    <row r="5198" spans="9:9" ht="13.2" x14ac:dyDescent="0.25">
      <c r="I5198"/>
    </row>
    <row r="5199" spans="9:9" ht="13.2" x14ac:dyDescent="0.25">
      <c r="I5199"/>
    </row>
    <row r="5200" spans="9:9" ht="13.2" x14ac:dyDescent="0.25">
      <c r="I5200"/>
    </row>
    <row r="5201" spans="9:9" ht="13.2" x14ac:dyDescent="0.25">
      <c r="I5201"/>
    </row>
    <row r="5202" spans="9:9" ht="13.2" x14ac:dyDescent="0.25">
      <c r="I5202"/>
    </row>
    <row r="5203" spans="9:9" ht="13.2" x14ac:dyDescent="0.25">
      <c r="I5203"/>
    </row>
    <row r="5204" spans="9:9" ht="13.2" x14ac:dyDescent="0.25">
      <c r="I5204"/>
    </row>
    <row r="5205" spans="9:9" ht="13.2" x14ac:dyDescent="0.25">
      <c r="I5205"/>
    </row>
    <row r="5206" spans="9:9" ht="13.2" x14ac:dyDescent="0.25">
      <c r="I5206"/>
    </row>
    <row r="5207" spans="9:9" ht="13.2" x14ac:dyDescent="0.25">
      <c r="I5207"/>
    </row>
    <row r="5208" spans="9:9" ht="13.2" x14ac:dyDescent="0.25">
      <c r="I5208"/>
    </row>
    <row r="5209" spans="9:9" ht="13.2" x14ac:dyDescent="0.25">
      <c r="I5209"/>
    </row>
    <row r="5210" spans="9:9" ht="13.2" x14ac:dyDescent="0.25">
      <c r="I5210"/>
    </row>
    <row r="5211" spans="9:9" ht="13.2" x14ac:dyDescent="0.25">
      <c r="I5211"/>
    </row>
    <row r="5212" spans="9:9" ht="13.2" x14ac:dyDescent="0.25">
      <c r="I5212"/>
    </row>
    <row r="5213" spans="9:9" ht="13.2" x14ac:dyDescent="0.25">
      <c r="I5213"/>
    </row>
    <row r="5214" spans="9:9" ht="13.2" x14ac:dyDescent="0.25">
      <c r="I5214"/>
    </row>
    <row r="5215" spans="9:9" ht="13.2" x14ac:dyDescent="0.25">
      <c r="I5215"/>
    </row>
    <row r="5216" spans="9:9" ht="13.2" x14ac:dyDescent="0.25">
      <c r="I5216"/>
    </row>
    <row r="5217" spans="9:9" ht="13.2" x14ac:dyDescent="0.25">
      <c r="I5217"/>
    </row>
    <row r="5218" spans="9:9" ht="13.2" x14ac:dyDescent="0.25">
      <c r="I5218"/>
    </row>
    <row r="5219" spans="9:9" ht="13.2" x14ac:dyDescent="0.25">
      <c r="I5219"/>
    </row>
    <row r="5220" spans="9:9" ht="13.2" x14ac:dyDescent="0.25">
      <c r="I5220"/>
    </row>
    <row r="5221" spans="9:9" ht="13.2" x14ac:dyDescent="0.25">
      <c r="I5221"/>
    </row>
    <row r="5222" spans="9:9" ht="13.2" x14ac:dyDescent="0.25">
      <c r="I5222"/>
    </row>
    <row r="5223" spans="9:9" ht="13.2" x14ac:dyDescent="0.25">
      <c r="I5223"/>
    </row>
    <row r="5224" spans="9:9" ht="13.2" x14ac:dyDescent="0.25">
      <c r="I5224"/>
    </row>
    <row r="5225" spans="9:9" ht="13.2" x14ac:dyDescent="0.25">
      <c r="I5225"/>
    </row>
    <row r="5226" spans="9:9" ht="13.2" x14ac:dyDescent="0.25">
      <c r="I5226"/>
    </row>
    <row r="5227" spans="9:9" ht="13.2" x14ac:dyDescent="0.25">
      <c r="I5227"/>
    </row>
    <row r="5228" spans="9:9" ht="13.2" x14ac:dyDescent="0.25">
      <c r="I5228"/>
    </row>
    <row r="5229" spans="9:9" ht="13.2" x14ac:dyDescent="0.25">
      <c r="I5229"/>
    </row>
    <row r="5230" spans="9:9" ht="13.2" x14ac:dyDescent="0.25">
      <c r="I5230"/>
    </row>
    <row r="5231" spans="9:9" ht="13.2" x14ac:dyDescent="0.25">
      <c r="I5231"/>
    </row>
    <row r="5232" spans="9:9" ht="13.2" x14ac:dyDescent="0.25">
      <c r="I5232"/>
    </row>
    <row r="5233" spans="9:9" ht="13.2" x14ac:dyDescent="0.25">
      <c r="I5233"/>
    </row>
    <row r="5234" spans="9:9" ht="13.2" x14ac:dyDescent="0.25">
      <c r="I5234"/>
    </row>
    <row r="5235" spans="9:9" ht="13.2" x14ac:dyDescent="0.25">
      <c r="I5235"/>
    </row>
    <row r="5236" spans="9:9" ht="13.2" x14ac:dyDescent="0.25">
      <c r="I5236"/>
    </row>
    <row r="5237" spans="9:9" ht="13.2" x14ac:dyDescent="0.25">
      <c r="I5237"/>
    </row>
    <row r="5238" spans="9:9" ht="13.2" x14ac:dyDescent="0.25">
      <c r="I5238"/>
    </row>
    <row r="5239" spans="9:9" ht="13.2" x14ac:dyDescent="0.25">
      <c r="I5239"/>
    </row>
    <row r="5240" spans="9:9" ht="13.2" x14ac:dyDescent="0.25">
      <c r="I5240"/>
    </row>
    <row r="5241" spans="9:9" ht="13.2" x14ac:dyDescent="0.25">
      <c r="I5241"/>
    </row>
    <row r="5242" spans="9:9" ht="13.2" x14ac:dyDescent="0.25">
      <c r="I5242"/>
    </row>
    <row r="5243" spans="9:9" ht="13.2" x14ac:dyDescent="0.25">
      <c r="I5243"/>
    </row>
    <row r="5244" spans="9:9" ht="13.2" x14ac:dyDescent="0.25">
      <c r="I5244"/>
    </row>
    <row r="5245" spans="9:9" ht="13.2" x14ac:dyDescent="0.25">
      <c r="I5245"/>
    </row>
    <row r="5246" spans="9:9" ht="13.2" x14ac:dyDescent="0.25">
      <c r="I5246"/>
    </row>
    <row r="5247" spans="9:9" ht="13.2" x14ac:dyDescent="0.25">
      <c r="I5247"/>
    </row>
    <row r="5248" spans="9:9" ht="13.2" x14ac:dyDescent="0.25">
      <c r="I5248"/>
    </row>
    <row r="5249" spans="9:9" ht="13.2" x14ac:dyDescent="0.25">
      <c r="I5249"/>
    </row>
    <row r="5250" spans="9:9" ht="13.2" x14ac:dyDescent="0.25">
      <c r="I5250"/>
    </row>
    <row r="5251" spans="9:9" ht="13.2" x14ac:dyDescent="0.25">
      <c r="I5251"/>
    </row>
    <row r="5252" spans="9:9" ht="13.2" x14ac:dyDescent="0.25">
      <c r="I5252"/>
    </row>
    <row r="5253" spans="9:9" ht="13.2" x14ac:dyDescent="0.25">
      <c r="I5253"/>
    </row>
    <row r="5254" spans="9:9" ht="13.2" x14ac:dyDescent="0.25">
      <c r="I5254"/>
    </row>
    <row r="5255" spans="9:9" ht="13.2" x14ac:dyDescent="0.25">
      <c r="I5255"/>
    </row>
    <row r="5256" spans="9:9" ht="13.2" x14ac:dyDescent="0.25">
      <c r="I5256"/>
    </row>
    <row r="5257" spans="9:9" ht="13.2" x14ac:dyDescent="0.25">
      <c r="I5257"/>
    </row>
    <row r="5258" spans="9:9" ht="13.2" x14ac:dyDescent="0.25">
      <c r="I5258"/>
    </row>
    <row r="5259" spans="9:9" ht="13.2" x14ac:dyDescent="0.25">
      <c r="I5259"/>
    </row>
    <row r="5260" spans="9:9" ht="13.2" x14ac:dyDescent="0.25">
      <c r="I5260"/>
    </row>
    <row r="5261" spans="9:9" ht="13.2" x14ac:dyDescent="0.25">
      <c r="I5261"/>
    </row>
    <row r="5262" spans="9:9" ht="13.2" x14ac:dyDescent="0.25">
      <c r="I5262"/>
    </row>
    <row r="5263" spans="9:9" ht="13.2" x14ac:dyDescent="0.25">
      <c r="I5263"/>
    </row>
    <row r="5264" spans="9:9" ht="13.2" x14ac:dyDescent="0.25">
      <c r="I5264"/>
    </row>
    <row r="5265" spans="9:9" ht="13.2" x14ac:dyDescent="0.25">
      <c r="I5265"/>
    </row>
    <row r="5266" spans="9:9" ht="13.2" x14ac:dyDescent="0.25">
      <c r="I5266"/>
    </row>
    <row r="5267" spans="9:9" ht="13.2" x14ac:dyDescent="0.25">
      <c r="I5267"/>
    </row>
    <row r="5268" spans="9:9" ht="13.2" x14ac:dyDescent="0.25">
      <c r="I5268"/>
    </row>
    <row r="5269" spans="9:9" ht="13.2" x14ac:dyDescent="0.25">
      <c r="I5269"/>
    </row>
    <row r="5270" spans="9:9" ht="13.2" x14ac:dyDescent="0.25">
      <c r="I5270"/>
    </row>
    <row r="5271" spans="9:9" ht="13.2" x14ac:dyDescent="0.25">
      <c r="I5271"/>
    </row>
    <row r="5272" spans="9:9" ht="13.2" x14ac:dyDescent="0.25">
      <c r="I5272"/>
    </row>
    <row r="5273" spans="9:9" ht="13.2" x14ac:dyDescent="0.25">
      <c r="I5273"/>
    </row>
    <row r="5274" spans="9:9" ht="13.2" x14ac:dyDescent="0.25">
      <c r="I5274"/>
    </row>
    <row r="5275" spans="9:9" ht="13.2" x14ac:dyDescent="0.25">
      <c r="I5275"/>
    </row>
    <row r="5276" spans="9:9" ht="13.2" x14ac:dyDescent="0.25">
      <c r="I5276"/>
    </row>
    <row r="5277" spans="9:9" ht="13.2" x14ac:dyDescent="0.25">
      <c r="I5277"/>
    </row>
    <row r="5278" spans="9:9" ht="13.2" x14ac:dyDescent="0.25">
      <c r="I5278"/>
    </row>
    <row r="5279" spans="9:9" ht="13.2" x14ac:dyDescent="0.25">
      <c r="I5279"/>
    </row>
    <row r="5280" spans="9:9" ht="13.2" x14ac:dyDescent="0.25">
      <c r="I5280"/>
    </row>
    <row r="5281" spans="9:9" ht="13.2" x14ac:dyDescent="0.25">
      <c r="I5281"/>
    </row>
    <row r="5282" spans="9:9" ht="13.2" x14ac:dyDescent="0.25">
      <c r="I5282"/>
    </row>
    <row r="5283" spans="9:9" ht="13.2" x14ac:dyDescent="0.25">
      <c r="I5283"/>
    </row>
    <row r="5284" spans="9:9" ht="13.2" x14ac:dyDescent="0.25">
      <c r="I5284"/>
    </row>
    <row r="5285" spans="9:9" ht="13.2" x14ac:dyDescent="0.25">
      <c r="I5285"/>
    </row>
    <row r="5286" spans="9:9" ht="13.2" x14ac:dyDescent="0.25">
      <c r="I5286"/>
    </row>
    <row r="5287" spans="9:9" ht="13.2" x14ac:dyDescent="0.25">
      <c r="I5287"/>
    </row>
    <row r="5288" spans="9:9" ht="13.2" x14ac:dyDescent="0.25">
      <c r="I5288"/>
    </row>
    <row r="5289" spans="9:9" ht="13.2" x14ac:dyDescent="0.25">
      <c r="I5289"/>
    </row>
    <row r="5290" spans="9:9" ht="13.2" x14ac:dyDescent="0.25">
      <c r="I5290"/>
    </row>
    <row r="5291" spans="9:9" ht="13.2" x14ac:dyDescent="0.25">
      <c r="I5291"/>
    </row>
    <row r="5292" spans="9:9" ht="13.2" x14ac:dyDescent="0.25">
      <c r="I5292"/>
    </row>
    <row r="5293" spans="9:9" ht="13.2" x14ac:dyDescent="0.25">
      <c r="I5293"/>
    </row>
    <row r="5294" spans="9:9" ht="13.2" x14ac:dyDescent="0.25">
      <c r="I5294"/>
    </row>
    <row r="5295" spans="9:9" ht="13.2" x14ac:dyDescent="0.25">
      <c r="I5295"/>
    </row>
    <row r="5296" spans="9:9" ht="13.2" x14ac:dyDescent="0.25">
      <c r="I5296"/>
    </row>
    <row r="5297" spans="9:9" ht="13.2" x14ac:dyDescent="0.25">
      <c r="I5297"/>
    </row>
    <row r="5298" spans="9:9" ht="13.2" x14ac:dyDescent="0.25">
      <c r="I5298"/>
    </row>
    <row r="5299" spans="9:9" ht="13.2" x14ac:dyDescent="0.25">
      <c r="I5299"/>
    </row>
    <row r="5300" spans="9:9" ht="13.2" x14ac:dyDescent="0.25">
      <c r="I5300"/>
    </row>
    <row r="5301" spans="9:9" ht="13.2" x14ac:dyDescent="0.25">
      <c r="I5301"/>
    </row>
    <row r="5302" spans="9:9" ht="13.2" x14ac:dyDescent="0.25">
      <c r="I5302"/>
    </row>
    <row r="5303" spans="9:9" ht="13.2" x14ac:dyDescent="0.25">
      <c r="I5303"/>
    </row>
    <row r="5304" spans="9:9" ht="13.2" x14ac:dyDescent="0.25">
      <c r="I5304"/>
    </row>
    <row r="5305" spans="9:9" ht="13.2" x14ac:dyDescent="0.25">
      <c r="I5305"/>
    </row>
    <row r="5306" spans="9:9" ht="13.2" x14ac:dyDescent="0.25">
      <c r="I5306"/>
    </row>
    <row r="5307" spans="9:9" ht="13.2" x14ac:dyDescent="0.25">
      <c r="I5307"/>
    </row>
    <row r="5308" spans="9:9" ht="13.2" x14ac:dyDescent="0.25">
      <c r="I5308"/>
    </row>
    <row r="5309" spans="9:9" ht="13.2" x14ac:dyDescent="0.25">
      <c r="I5309"/>
    </row>
    <row r="5310" spans="9:9" ht="13.2" x14ac:dyDescent="0.25">
      <c r="I5310"/>
    </row>
    <row r="5311" spans="9:9" ht="13.2" x14ac:dyDescent="0.25">
      <c r="I5311"/>
    </row>
    <row r="5312" spans="9:9" ht="13.2" x14ac:dyDescent="0.25">
      <c r="I5312"/>
    </row>
    <row r="5313" spans="9:9" ht="13.2" x14ac:dyDescent="0.25">
      <c r="I5313"/>
    </row>
    <row r="5314" spans="9:9" ht="13.2" x14ac:dyDescent="0.25">
      <c r="I5314"/>
    </row>
    <row r="5315" spans="9:9" ht="13.2" x14ac:dyDescent="0.25">
      <c r="I5315"/>
    </row>
    <row r="5316" spans="9:9" ht="13.2" x14ac:dyDescent="0.25">
      <c r="I5316"/>
    </row>
    <row r="5317" spans="9:9" ht="13.2" x14ac:dyDescent="0.25">
      <c r="I5317"/>
    </row>
    <row r="5318" spans="9:9" ht="13.2" x14ac:dyDescent="0.25">
      <c r="I5318"/>
    </row>
    <row r="5319" spans="9:9" ht="13.2" x14ac:dyDescent="0.25">
      <c r="I5319"/>
    </row>
    <row r="5320" spans="9:9" ht="13.2" x14ac:dyDescent="0.25">
      <c r="I5320"/>
    </row>
    <row r="5321" spans="9:9" ht="13.2" x14ac:dyDescent="0.25">
      <c r="I5321"/>
    </row>
    <row r="5322" spans="9:9" ht="13.2" x14ac:dyDescent="0.25">
      <c r="I5322"/>
    </row>
    <row r="5323" spans="9:9" ht="13.2" x14ac:dyDescent="0.25">
      <c r="I5323"/>
    </row>
    <row r="5324" spans="9:9" ht="13.2" x14ac:dyDescent="0.25">
      <c r="I5324"/>
    </row>
    <row r="5325" spans="9:9" ht="13.2" x14ac:dyDescent="0.25">
      <c r="I5325"/>
    </row>
    <row r="5326" spans="9:9" ht="13.2" x14ac:dyDescent="0.25">
      <c r="I5326"/>
    </row>
    <row r="5327" spans="9:9" ht="13.2" x14ac:dyDescent="0.25">
      <c r="I5327"/>
    </row>
    <row r="5328" spans="9:9" ht="13.2" x14ac:dyDescent="0.25">
      <c r="I5328"/>
    </row>
    <row r="5329" spans="9:9" ht="13.2" x14ac:dyDescent="0.25">
      <c r="I5329"/>
    </row>
    <row r="5330" spans="9:9" ht="13.2" x14ac:dyDescent="0.25">
      <c r="I5330"/>
    </row>
    <row r="5331" spans="9:9" ht="13.2" x14ac:dyDescent="0.25">
      <c r="I5331"/>
    </row>
    <row r="5332" spans="9:9" ht="13.2" x14ac:dyDescent="0.25">
      <c r="I5332"/>
    </row>
    <row r="5333" spans="9:9" ht="13.2" x14ac:dyDescent="0.25">
      <c r="I5333"/>
    </row>
    <row r="5334" spans="9:9" ht="13.2" x14ac:dyDescent="0.25">
      <c r="I5334"/>
    </row>
    <row r="5335" spans="9:9" ht="13.2" x14ac:dyDescent="0.25">
      <c r="I5335"/>
    </row>
    <row r="5336" spans="9:9" ht="13.2" x14ac:dyDescent="0.25">
      <c r="I5336"/>
    </row>
    <row r="5337" spans="9:9" ht="13.2" x14ac:dyDescent="0.25">
      <c r="I5337"/>
    </row>
    <row r="5338" spans="9:9" ht="13.2" x14ac:dyDescent="0.25">
      <c r="I5338"/>
    </row>
    <row r="5339" spans="9:9" ht="13.2" x14ac:dyDescent="0.25">
      <c r="I5339"/>
    </row>
    <row r="5340" spans="9:9" ht="13.2" x14ac:dyDescent="0.25">
      <c r="I5340"/>
    </row>
    <row r="5341" spans="9:9" ht="13.2" x14ac:dyDescent="0.25">
      <c r="I5341"/>
    </row>
    <row r="5342" spans="9:9" ht="13.2" x14ac:dyDescent="0.25">
      <c r="I5342"/>
    </row>
    <row r="5343" spans="9:9" ht="13.2" x14ac:dyDescent="0.25">
      <c r="I5343"/>
    </row>
    <row r="5344" spans="9:9" ht="13.2" x14ac:dyDescent="0.25">
      <c r="I5344"/>
    </row>
    <row r="5345" spans="9:9" ht="13.2" x14ac:dyDescent="0.25">
      <c r="I5345"/>
    </row>
    <row r="5346" spans="9:9" ht="13.2" x14ac:dyDescent="0.25">
      <c r="I5346"/>
    </row>
    <row r="5347" spans="9:9" ht="13.2" x14ac:dyDescent="0.25">
      <c r="I5347"/>
    </row>
    <row r="5348" spans="9:9" ht="13.2" x14ac:dyDescent="0.25">
      <c r="I5348"/>
    </row>
    <row r="5349" spans="9:9" ht="13.2" x14ac:dyDescent="0.25">
      <c r="I5349"/>
    </row>
    <row r="5350" spans="9:9" ht="13.2" x14ac:dyDescent="0.25">
      <c r="I5350"/>
    </row>
    <row r="5351" spans="9:9" ht="13.2" x14ac:dyDescent="0.25">
      <c r="I5351"/>
    </row>
    <row r="5352" spans="9:9" ht="13.2" x14ac:dyDescent="0.25">
      <c r="I5352"/>
    </row>
    <row r="5353" spans="9:9" ht="13.2" x14ac:dyDescent="0.25">
      <c r="I5353"/>
    </row>
    <row r="5354" spans="9:9" ht="13.2" x14ac:dyDescent="0.25">
      <c r="I5354"/>
    </row>
    <row r="5355" spans="9:9" ht="13.2" x14ac:dyDescent="0.25">
      <c r="I5355"/>
    </row>
    <row r="5356" spans="9:9" ht="13.2" x14ac:dyDescent="0.25">
      <c r="I5356"/>
    </row>
    <row r="5357" spans="9:9" ht="13.2" x14ac:dyDescent="0.25">
      <c r="I5357"/>
    </row>
    <row r="5358" spans="9:9" ht="13.2" x14ac:dyDescent="0.25">
      <c r="I5358"/>
    </row>
    <row r="5359" spans="9:9" ht="13.2" x14ac:dyDescent="0.25">
      <c r="I5359"/>
    </row>
    <row r="5360" spans="9:9" ht="13.2" x14ac:dyDescent="0.25">
      <c r="I5360"/>
    </row>
    <row r="5361" spans="9:9" ht="13.2" x14ac:dyDescent="0.25">
      <c r="I5361"/>
    </row>
    <row r="5362" spans="9:9" ht="13.2" x14ac:dyDescent="0.25">
      <c r="I5362"/>
    </row>
    <row r="5363" spans="9:9" ht="13.2" x14ac:dyDescent="0.25">
      <c r="I5363"/>
    </row>
    <row r="5364" spans="9:9" ht="13.2" x14ac:dyDescent="0.25">
      <c r="I5364"/>
    </row>
    <row r="5365" spans="9:9" ht="13.2" x14ac:dyDescent="0.25">
      <c r="I5365"/>
    </row>
    <row r="5366" spans="9:9" ht="13.2" x14ac:dyDescent="0.25">
      <c r="I5366"/>
    </row>
    <row r="5367" spans="9:9" ht="13.2" x14ac:dyDescent="0.25">
      <c r="I5367"/>
    </row>
    <row r="5368" spans="9:9" ht="13.2" x14ac:dyDescent="0.25">
      <c r="I5368"/>
    </row>
    <row r="5369" spans="9:9" ht="13.2" x14ac:dyDescent="0.25">
      <c r="I5369"/>
    </row>
    <row r="5370" spans="9:9" ht="13.2" x14ac:dyDescent="0.25">
      <c r="I5370"/>
    </row>
    <row r="5371" spans="9:9" ht="13.2" x14ac:dyDescent="0.25">
      <c r="I5371"/>
    </row>
    <row r="5372" spans="9:9" ht="13.2" x14ac:dyDescent="0.25">
      <c r="I5372"/>
    </row>
    <row r="5373" spans="9:9" ht="13.2" x14ac:dyDescent="0.25">
      <c r="I5373"/>
    </row>
    <row r="5374" spans="9:9" ht="13.2" x14ac:dyDescent="0.25">
      <c r="I5374"/>
    </row>
    <row r="5375" spans="9:9" ht="13.2" x14ac:dyDescent="0.25">
      <c r="I5375"/>
    </row>
    <row r="5376" spans="9:9" ht="13.2" x14ac:dyDescent="0.25">
      <c r="I5376"/>
    </row>
    <row r="5377" spans="9:9" ht="13.2" x14ac:dyDescent="0.25">
      <c r="I5377"/>
    </row>
    <row r="5378" spans="9:9" ht="13.2" x14ac:dyDescent="0.25">
      <c r="I5378"/>
    </row>
    <row r="5379" spans="9:9" ht="13.2" x14ac:dyDescent="0.25">
      <c r="I5379"/>
    </row>
    <row r="5380" spans="9:9" ht="13.2" x14ac:dyDescent="0.25">
      <c r="I5380"/>
    </row>
    <row r="5381" spans="9:9" ht="13.2" x14ac:dyDescent="0.25">
      <c r="I5381"/>
    </row>
    <row r="5382" spans="9:9" ht="13.2" x14ac:dyDescent="0.25">
      <c r="I5382"/>
    </row>
    <row r="5383" spans="9:9" ht="13.2" x14ac:dyDescent="0.25">
      <c r="I5383"/>
    </row>
    <row r="5384" spans="9:9" ht="13.2" x14ac:dyDescent="0.25">
      <c r="I5384"/>
    </row>
    <row r="5385" spans="9:9" ht="13.2" x14ac:dyDescent="0.25">
      <c r="I5385"/>
    </row>
    <row r="5386" spans="9:9" ht="13.2" x14ac:dyDescent="0.25">
      <c r="I5386"/>
    </row>
    <row r="5387" spans="9:9" ht="13.2" x14ac:dyDescent="0.25">
      <c r="I5387"/>
    </row>
    <row r="5388" spans="9:9" ht="13.2" x14ac:dyDescent="0.25">
      <c r="I5388"/>
    </row>
    <row r="5389" spans="9:9" ht="13.2" x14ac:dyDescent="0.25">
      <c r="I5389"/>
    </row>
    <row r="5390" spans="9:9" ht="13.2" x14ac:dyDescent="0.25">
      <c r="I5390"/>
    </row>
    <row r="5391" spans="9:9" ht="13.2" x14ac:dyDescent="0.25">
      <c r="I5391"/>
    </row>
    <row r="5392" spans="9:9" ht="13.2" x14ac:dyDescent="0.25">
      <c r="I5392"/>
    </row>
    <row r="5393" spans="9:9" ht="13.2" x14ac:dyDescent="0.25">
      <c r="I5393"/>
    </row>
    <row r="5394" spans="9:9" ht="13.2" x14ac:dyDescent="0.25">
      <c r="I5394"/>
    </row>
    <row r="5395" spans="9:9" ht="13.2" x14ac:dyDescent="0.25">
      <c r="I5395"/>
    </row>
    <row r="5396" spans="9:9" ht="13.2" x14ac:dyDescent="0.25">
      <c r="I5396"/>
    </row>
    <row r="5397" spans="9:9" ht="13.2" x14ac:dyDescent="0.25">
      <c r="I5397"/>
    </row>
    <row r="5398" spans="9:9" ht="13.2" x14ac:dyDescent="0.25">
      <c r="I5398"/>
    </row>
    <row r="5399" spans="9:9" ht="13.2" x14ac:dyDescent="0.25">
      <c r="I5399"/>
    </row>
    <row r="5400" spans="9:9" ht="13.2" x14ac:dyDescent="0.25">
      <c r="I5400"/>
    </row>
    <row r="5401" spans="9:9" ht="13.2" x14ac:dyDescent="0.25">
      <c r="I5401"/>
    </row>
    <row r="5402" spans="9:9" ht="13.2" x14ac:dyDescent="0.25">
      <c r="I5402"/>
    </row>
    <row r="5403" spans="9:9" ht="13.2" x14ac:dyDescent="0.25">
      <c r="I5403"/>
    </row>
    <row r="5404" spans="9:9" ht="13.2" x14ac:dyDescent="0.25">
      <c r="I5404"/>
    </row>
    <row r="5405" spans="9:9" ht="13.2" x14ac:dyDescent="0.25">
      <c r="I5405"/>
    </row>
    <row r="5406" spans="9:9" ht="13.2" x14ac:dyDescent="0.25">
      <c r="I5406"/>
    </row>
    <row r="5407" spans="9:9" ht="13.2" x14ac:dyDescent="0.25">
      <c r="I5407"/>
    </row>
    <row r="5408" spans="9:9" ht="13.2" x14ac:dyDescent="0.25">
      <c r="I5408"/>
    </row>
    <row r="5409" spans="9:9" ht="13.2" x14ac:dyDescent="0.25">
      <c r="I5409"/>
    </row>
    <row r="5410" spans="9:9" ht="13.2" x14ac:dyDescent="0.25">
      <c r="I5410"/>
    </row>
    <row r="5411" spans="9:9" ht="13.2" x14ac:dyDescent="0.25">
      <c r="I5411"/>
    </row>
    <row r="5412" spans="9:9" ht="13.2" x14ac:dyDescent="0.25">
      <c r="I5412"/>
    </row>
    <row r="5413" spans="9:9" ht="13.2" x14ac:dyDescent="0.25">
      <c r="I5413"/>
    </row>
    <row r="5414" spans="9:9" ht="13.2" x14ac:dyDescent="0.25">
      <c r="I5414"/>
    </row>
    <row r="5415" spans="9:9" ht="13.2" x14ac:dyDescent="0.25">
      <c r="I5415"/>
    </row>
    <row r="5416" spans="9:9" ht="13.2" x14ac:dyDescent="0.25">
      <c r="I5416"/>
    </row>
    <row r="5417" spans="9:9" ht="13.2" x14ac:dyDescent="0.25">
      <c r="I5417"/>
    </row>
    <row r="5418" spans="9:9" ht="13.2" x14ac:dyDescent="0.25">
      <c r="I5418"/>
    </row>
    <row r="5419" spans="9:9" ht="13.2" x14ac:dyDescent="0.25">
      <c r="I5419"/>
    </row>
    <row r="5420" spans="9:9" ht="13.2" x14ac:dyDescent="0.25">
      <c r="I5420"/>
    </row>
    <row r="5421" spans="9:9" ht="13.2" x14ac:dyDescent="0.25">
      <c r="I5421"/>
    </row>
    <row r="5422" spans="9:9" ht="13.2" x14ac:dyDescent="0.25">
      <c r="I5422"/>
    </row>
    <row r="5423" spans="9:9" ht="13.2" x14ac:dyDescent="0.25">
      <c r="I5423"/>
    </row>
    <row r="5424" spans="9:9" ht="13.2" x14ac:dyDescent="0.25">
      <c r="I5424"/>
    </row>
    <row r="5425" spans="9:9" ht="13.2" x14ac:dyDescent="0.25">
      <c r="I5425"/>
    </row>
    <row r="5426" spans="9:9" ht="13.2" x14ac:dyDescent="0.25">
      <c r="I5426"/>
    </row>
    <row r="5427" spans="9:9" ht="13.2" x14ac:dyDescent="0.25">
      <c r="I5427"/>
    </row>
    <row r="5428" spans="9:9" ht="13.2" x14ac:dyDescent="0.25">
      <c r="I5428"/>
    </row>
    <row r="5429" spans="9:9" ht="13.2" x14ac:dyDescent="0.25">
      <c r="I5429"/>
    </row>
    <row r="5430" spans="9:9" ht="13.2" x14ac:dyDescent="0.25">
      <c r="I5430"/>
    </row>
    <row r="5431" spans="9:9" ht="13.2" x14ac:dyDescent="0.25">
      <c r="I5431"/>
    </row>
    <row r="5432" spans="9:9" ht="13.2" x14ac:dyDescent="0.25">
      <c r="I5432"/>
    </row>
    <row r="5433" spans="9:9" ht="13.2" x14ac:dyDescent="0.25">
      <c r="I5433"/>
    </row>
    <row r="5434" spans="9:9" ht="13.2" x14ac:dyDescent="0.25">
      <c r="I5434"/>
    </row>
    <row r="5435" spans="9:9" ht="13.2" x14ac:dyDescent="0.25">
      <c r="I5435"/>
    </row>
    <row r="5436" spans="9:9" ht="13.2" x14ac:dyDescent="0.25">
      <c r="I5436"/>
    </row>
    <row r="5437" spans="9:9" ht="13.2" x14ac:dyDescent="0.25">
      <c r="I5437"/>
    </row>
    <row r="5438" spans="9:9" ht="13.2" x14ac:dyDescent="0.25">
      <c r="I5438"/>
    </row>
    <row r="5439" spans="9:9" ht="13.2" x14ac:dyDescent="0.25">
      <c r="I5439"/>
    </row>
    <row r="5440" spans="9:9" ht="13.2" x14ac:dyDescent="0.25">
      <c r="I5440"/>
    </row>
    <row r="5441" spans="9:9" ht="13.2" x14ac:dyDescent="0.25">
      <c r="I5441"/>
    </row>
    <row r="5442" spans="9:9" ht="13.2" x14ac:dyDescent="0.25">
      <c r="I5442"/>
    </row>
    <row r="5443" spans="9:9" ht="13.2" x14ac:dyDescent="0.25">
      <c r="I5443"/>
    </row>
    <row r="5444" spans="9:9" ht="13.2" x14ac:dyDescent="0.25">
      <c r="I5444"/>
    </row>
    <row r="5445" spans="9:9" ht="13.2" x14ac:dyDescent="0.25">
      <c r="I5445"/>
    </row>
    <row r="5446" spans="9:9" ht="13.2" x14ac:dyDescent="0.25">
      <c r="I5446"/>
    </row>
    <row r="5447" spans="9:9" ht="13.2" x14ac:dyDescent="0.25">
      <c r="I5447"/>
    </row>
    <row r="5448" spans="9:9" ht="13.2" x14ac:dyDescent="0.25">
      <c r="I5448"/>
    </row>
    <row r="5449" spans="9:9" ht="13.2" x14ac:dyDescent="0.25">
      <c r="I5449"/>
    </row>
    <row r="5450" spans="9:9" ht="13.2" x14ac:dyDescent="0.25">
      <c r="I5450"/>
    </row>
    <row r="5451" spans="9:9" ht="13.2" x14ac:dyDescent="0.25">
      <c r="I5451"/>
    </row>
    <row r="5452" spans="9:9" ht="13.2" x14ac:dyDescent="0.25">
      <c r="I5452"/>
    </row>
    <row r="5453" spans="9:9" ht="13.2" x14ac:dyDescent="0.25">
      <c r="I5453"/>
    </row>
    <row r="5454" spans="9:9" ht="13.2" x14ac:dyDescent="0.25">
      <c r="I5454"/>
    </row>
    <row r="5455" spans="9:9" ht="13.2" x14ac:dyDescent="0.25">
      <c r="I5455"/>
    </row>
    <row r="5456" spans="9:9" ht="13.2" x14ac:dyDescent="0.25">
      <c r="I5456"/>
    </row>
    <row r="5457" spans="9:9" ht="13.2" x14ac:dyDescent="0.25">
      <c r="I5457"/>
    </row>
    <row r="5458" spans="9:9" ht="13.2" x14ac:dyDescent="0.25">
      <c r="I5458"/>
    </row>
    <row r="5459" spans="9:9" ht="13.2" x14ac:dyDescent="0.25">
      <c r="I5459"/>
    </row>
    <row r="5460" spans="9:9" ht="13.2" x14ac:dyDescent="0.25">
      <c r="I5460"/>
    </row>
    <row r="5461" spans="9:9" ht="13.2" x14ac:dyDescent="0.25">
      <c r="I5461"/>
    </row>
    <row r="5462" spans="9:9" ht="13.2" x14ac:dyDescent="0.25">
      <c r="I5462"/>
    </row>
    <row r="5463" spans="9:9" ht="13.2" x14ac:dyDescent="0.25">
      <c r="I5463"/>
    </row>
    <row r="5464" spans="9:9" ht="13.2" x14ac:dyDescent="0.25">
      <c r="I5464"/>
    </row>
    <row r="5465" spans="9:9" ht="13.2" x14ac:dyDescent="0.25">
      <c r="I5465"/>
    </row>
    <row r="5466" spans="9:9" ht="13.2" x14ac:dyDescent="0.25">
      <c r="I5466"/>
    </row>
    <row r="5467" spans="9:9" ht="13.2" x14ac:dyDescent="0.25">
      <c r="I5467"/>
    </row>
    <row r="5468" spans="9:9" ht="13.2" x14ac:dyDescent="0.25">
      <c r="I5468"/>
    </row>
    <row r="5469" spans="9:9" ht="13.2" x14ac:dyDescent="0.25">
      <c r="I5469"/>
    </row>
    <row r="5470" spans="9:9" ht="13.2" x14ac:dyDescent="0.25">
      <c r="I5470"/>
    </row>
    <row r="5471" spans="9:9" ht="13.2" x14ac:dyDescent="0.25">
      <c r="I5471"/>
    </row>
    <row r="5472" spans="9:9" ht="13.2" x14ac:dyDescent="0.25">
      <c r="I5472"/>
    </row>
    <row r="5473" spans="9:9" ht="13.2" x14ac:dyDescent="0.25">
      <c r="I5473"/>
    </row>
    <row r="5474" spans="9:9" ht="13.2" x14ac:dyDescent="0.25">
      <c r="I5474"/>
    </row>
    <row r="5475" spans="9:9" ht="13.2" x14ac:dyDescent="0.25">
      <c r="I5475"/>
    </row>
    <row r="5476" spans="9:9" ht="13.2" x14ac:dyDescent="0.25">
      <c r="I5476"/>
    </row>
    <row r="5477" spans="9:9" ht="13.2" x14ac:dyDescent="0.25">
      <c r="I5477"/>
    </row>
    <row r="5478" spans="9:9" ht="13.2" x14ac:dyDescent="0.25">
      <c r="I5478"/>
    </row>
    <row r="5479" spans="9:9" ht="13.2" x14ac:dyDescent="0.25">
      <c r="I5479"/>
    </row>
    <row r="5480" spans="9:9" ht="13.2" x14ac:dyDescent="0.25">
      <c r="I5480"/>
    </row>
    <row r="5481" spans="9:9" ht="13.2" x14ac:dyDescent="0.25">
      <c r="I5481"/>
    </row>
    <row r="5482" spans="9:9" ht="13.2" x14ac:dyDescent="0.25">
      <c r="I5482"/>
    </row>
    <row r="5483" spans="9:9" ht="13.2" x14ac:dyDescent="0.25">
      <c r="I5483"/>
    </row>
    <row r="5484" spans="9:9" ht="13.2" x14ac:dyDescent="0.25">
      <c r="I5484"/>
    </row>
    <row r="5485" spans="9:9" ht="13.2" x14ac:dyDescent="0.25">
      <c r="I5485"/>
    </row>
    <row r="5486" spans="9:9" ht="13.2" x14ac:dyDescent="0.25">
      <c r="I5486"/>
    </row>
    <row r="5487" spans="9:9" ht="13.2" x14ac:dyDescent="0.25">
      <c r="I5487"/>
    </row>
    <row r="5488" spans="9:9" ht="13.2" x14ac:dyDescent="0.25">
      <c r="I5488"/>
    </row>
    <row r="5489" spans="9:9" ht="13.2" x14ac:dyDescent="0.25">
      <c r="I5489"/>
    </row>
    <row r="5490" spans="9:9" ht="13.2" x14ac:dyDescent="0.25">
      <c r="I5490"/>
    </row>
    <row r="5491" spans="9:9" ht="13.2" x14ac:dyDescent="0.25">
      <c r="I5491"/>
    </row>
    <row r="5492" spans="9:9" ht="13.2" x14ac:dyDescent="0.25">
      <c r="I5492"/>
    </row>
    <row r="5493" spans="9:9" ht="13.2" x14ac:dyDescent="0.25">
      <c r="I5493"/>
    </row>
    <row r="5494" spans="9:9" ht="13.2" x14ac:dyDescent="0.25">
      <c r="I5494"/>
    </row>
    <row r="5495" spans="9:9" ht="13.2" x14ac:dyDescent="0.25">
      <c r="I5495"/>
    </row>
    <row r="5496" spans="9:9" ht="13.2" x14ac:dyDescent="0.25">
      <c r="I5496"/>
    </row>
    <row r="5497" spans="9:9" ht="13.2" x14ac:dyDescent="0.25">
      <c r="I5497"/>
    </row>
    <row r="5498" spans="9:9" ht="13.2" x14ac:dyDescent="0.25">
      <c r="I5498"/>
    </row>
    <row r="5499" spans="9:9" ht="13.2" x14ac:dyDescent="0.25">
      <c r="I5499"/>
    </row>
    <row r="5500" spans="9:9" ht="13.2" x14ac:dyDescent="0.25">
      <c r="I5500"/>
    </row>
    <row r="5501" spans="9:9" ht="13.2" x14ac:dyDescent="0.25">
      <c r="I5501"/>
    </row>
    <row r="5502" spans="9:9" ht="13.2" x14ac:dyDescent="0.25">
      <c r="I5502"/>
    </row>
    <row r="5503" spans="9:9" ht="13.2" x14ac:dyDescent="0.25">
      <c r="I5503"/>
    </row>
    <row r="5504" spans="9:9" ht="13.2" x14ac:dyDescent="0.25">
      <c r="I5504"/>
    </row>
    <row r="5505" spans="9:9" ht="13.2" x14ac:dyDescent="0.25">
      <c r="I5505"/>
    </row>
    <row r="5506" spans="9:9" ht="13.2" x14ac:dyDescent="0.25">
      <c r="I5506"/>
    </row>
    <row r="5507" spans="9:9" ht="13.2" x14ac:dyDescent="0.25">
      <c r="I5507"/>
    </row>
    <row r="5508" spans="9:9" ht="13.2" x14ac:dyDescent="0.25">
      <c r="I5508"/>
    </row>
    <row r="5509" spans="9:9" ht="13.2" x14ac:dyDescent="0.25">
      <c r="I5509"/>
    </row>
    <row r="5510" spans="9:9" ht="13.2" x14ac:dyDescent="0.25">
      <c r="I5510"/>
    </row>
    <row r="5511" spans="9:9" ht="13.2" x14ac:dyDescent="0.25">
      <c r="I5511"/>
    </row>
    <row r="5512" spans="9:9" ht="13.2" x14ac:dyDescent="0.25">
      <c r="I5512"/>
    </row>
    <row r="5513" spans="9:9" ht="13.2" x14ac:dyDescent="0.25">
      <c r="I5513"/>
    </row>
    <row r="5514" spans="9:9" ht="13.2" x14ac:dyDescent="0.25">
      <c r="I5514"/>
    </row>
    <row r="5515" spans="9:9" ht="13.2" x14ac:dyDescent="0.25">
      <c r="I5515"/>
    </row>
    <row r="5516" spans="9:9" ht="13.2" x14ac:dyDescent="0.25">
      <c r="I5516"/>
    </row>
    <row r="5517" spans="9:9" ht="13.2" x14ac:dyDescent="0.25">
      <c r="I5517"/>
    </row>
    <row r="5518" spans="9:9" ht="13.2" x14ac:dyDescent="0.25">
      <c r="I5518"/>
    </row>
    <row r="5519" spans="9:9" ht="13.2" x14ac:dyDescent="0.25">
      <c r="I5519"/>
    </row>
    <row r="5520" spans="9:9" ht="13.2" x14ac:dyDescent="0.25">
      <c r="I5520"/>
    </row>
    <row r="5521" spans="9:9" ht="13.2" x14ac:dyDescent="0.25">
      <c r="I5521"/>
    </row>
    <row r="5522" spans="9:9" ht="13.2" x14ac:dyDescent="0.25">
      <c r="I5522"/>
    </row>
    <row r="5523" spans="9:9" ht="13.2" x14ac:dyDescent="0.25">
      <c r="I5523"/>
    </row>
    <row r="5524" spans="9:9" ht="13.2" x14ac:dyDescent="0.25">
      <c r="I5524"/>
    </row>
    <row r="5525" spans="9:9" ht="13.2" x14ac:dyDescent="0.25">
      <c r="I5525"/>
    </row>
    <row r="5526" spans="9:9" ht="13.2" x14ac:dyDescent="0.25">
      <c r="I5526"/>
    </row>
    <row r="5527" spans="9:9" ht="13.2" x14ac:dyDescent="0.25">
      <c r="I5527"/>
    </row>
    <row r="5528" spans="9:9" ht="13.2" x14ac:dyDescent="0.25">
      <c r="I5528"/>
    </row>
    <row r="5529" spans="9:9" ht="13.2" x14ac:dyDescent="0.25">
      <c r="I5529"/>
    </row>
    <row r="5530" spans="9:9" ht="13.2" x14ac:dyDescent="0.25">
      <c r="I5530"/>
    </row>
    <row r="5531" spans="9:9" ht="13.2" x14ac:dyDescent="0.25">
      <c r="I5531"/>
    </row>
    <row r="5532" spans="9:9" ht="13.2" x14ac:dyDescent="0.25">
      <c r="I5532"/>
    </row>
    <row r="5533" spans="9:9" ht="13.2" x14ac:dyDescent="0.25">
      <c r="I5533"/>
    </row>
    <row r="5534" spans="9:9" ht="13.2" x14ac:dyDescent="0.25">
      <c r="I5534"/>
    </row>
    <row r="5535" spans="9:9" ht="13.2" x14ac:dyDescent="0.25">
      <c r="I5535"/>
    </row>
    <row r="5536" spans="9:9" ht="13.2" x14ac:dyDescent="0.25">
      <c r="I5536"/>
    </row>
    <row r="5537" spans="9:9" ht="13.2" x14ac:dyDescent="0.25">
      <c r="I5537"/>
    </row>
    <row r="5538" spans="9:9" ht="13.2" x14ac:dyDescent="0.25">
      <c r="I5538"/>
    </row>
    <row r="5539" spans="9:9" ht="13.2" x14ac:dyDescent="0.25">
      <c r="I5539"/>
    </row>
    <row r="5540" spans="9:9" ht="13.2" x14ac:dyDescent="0.25">
      <c r="I5540"/>
    </row>
    <row r="5541" spans="9:9" ht="13.2" x14ac:dyDescent="0.25">
      <c r="I5541"/>
    </row>
    <row r="5542" spans="9:9" ht="13.2" x14ac:dyDescent="0.25">
      <c r="I5542"/>
    </row>
    <row r="5543" spans="9:9" ht="13.2" x14ac:dyDescent="0.25">
      <c r="I5543"/>
    </row>
    <row r="5544" spans="9:9" ht="13.2" x14ac:dyDescent="0.25">
      <c r="I5544"/>
    </row>
    <row r="5545" spans="9:9" ht="13.2" x14ac:dyDescent="0.25">
      <c r="I5545"/>
    </row>
    <row r="5546" spans="9:9" ht="13.2" x14ac:dyDescent="0.25">
      <c r="I5546"/>
    </row>
    <row r="5547" spans="9:9" ht="13.2" x14ac:dyDescent="0.25">
      <c r="I5547"/>
    </row>
    <row r="5548" spans="9:9" ht="13.2" x14ac:dyDescent="0.25">
      <c r="I5548"/>
    </row>
    <row r="5549" spans="9:9" ht="13.2" x14ac:dyDescent="0.25">
      <c r="I5549"/>
    </row>
    <row r="5550" spans="9:9" ht="13.2" x14ac:dyDescent="0.25">
      <c r="I5550"/>
    </row>
    <row r="5551" spans="9:9" ht="13.2" x14ac:dyDescent="0.25">
      <c r="I5551"/>
    </row>
    <row r="5552" spans="9:9" ht="13.2" x14ac:dyDescent="0.25">
      <c r="I5552"/>
    </row>
    <row r="5553" spans="9:9" ht="13.2" x14ac:dyDescent="0.25">
      <c r="I5553"/>
    </row>
    <row r="5554" spans="9:9" ht="13.2" x14ac:dyDescent="0.25">
      <c r="I5554"/>
    </row>
    <row r="5555" spans="9:9" ht="13.2" x14ac:dyDescent="0.25">
      <c r="I5555"/>
    </row>
    <row r="5556" spans="9:9" ht="13.2" x14ac:dyDescent="0.25">
      <c r="I5556"/>
    </row>
    <row r="5557" spans="9:9" ht="13.2" x14ac:dyDescent="0.25">
      <c r="I5557"/>
    </row>
    <row r="5558" spans="9:9" ht="13.2" x14ac:dyDescent="0.25">
      <c r="I5558"/>
    </row>
    <row r="5559" spans="9:9" ht="13.2" x14ac:dyDescent="0.25">
      <c r="I5559"/>
    </row>
    <row r="5560" spans="9:9" ht="13.2" x14ac:dyDescent="0.25">
      <c r="I5560"/>
    </row>
    <row r="5561" spans="9:9" ht="13.2" x14ac:dyDescent="0.25">
      <c r="I5561"/>
    </row>
    <row r="5562" spans="9:9" ht="13.2" x14ac:dyDescent="0.25">
      <c r="I5562"/>
    </row>
    <row r="5563" spans="9:9" ht="13.2" x14ac:dyDescent="0.25">
      <c r="I5563"/>
    </row>
    <row r="5564" spans="9:9" ht="13.2" x14ac:dyDescent="0.25">
      <c r="I5564"/>
    </row>
    <row r="5565" spans="9:9" ht="13.2" x14ac:dyDescent="0.25">
      <c r="I5565"/>
    </row>
    <row r="5566" spans="9:9" ht="13.2" x14ac:dyDescent="0.25">
      <c r="I5566"/>
    </row>
    <row r="5567" spans="9:9" ht="13.2" x14ac:dyDescent="0.25">
      <c r="I5567"/>
    </row>
    <row r="5568" spans="9:9" ht="13.2" x14ac:dyDescent="0.25">
      <c r="I5568"/>
    </row>
    <row r="5569" spans="9:9" ht="13.2" x14ac:dyDescent="0.25">
      <c r="I5569"/>
    </row>
    <row r="5570" spans="9:9" ht="13.2" x14ac:dyDescent="0.25">
      <c r="I5570"/>
    </row>
    <row r="5571" spans="9:9" ht="13.2" x14ac:dyDescent="0.25">
      <c r="I5571"/>
    </row>
    <row r="5572" spans="9:9" ht="13.2" x14ac:dyDescent="0.25">
      <c r="I5572"/>
    </row>
    <row r="5573" spans="9:9" ht="13.2" x14ac:dyDescent="0.25">
      <c r="I5573"/>
    </row>
    <row r="5574" spans="9:9" ht="13.2" x14ac:dyDescent="0.25">
      <c r="I5574"/>
    </row>
    <row r="5575" spans="9:9" ht="13.2" x14ac:dyDescent="0.25">
      <c r="I5575"/>
    </row>
    <row r="5576" spans="9:9" ht="13.2" x14ac:dyDescent="0.25">
      <c r="I5576"/>
    </row>
    <row r="5577" spans="9:9" ht="13.2" x14ac:dyDescent="0.25">
      <c r="I5577"/>
    </row>
    <row r="5578" spans="9:9" ht="13.2" x14ac:dyDescent="0.25">
      <c r="I5578"/>
    </row>
    <row r="5579" spans="9:9" ht="13.2" x14ac:dyDescent="0.25">
      <c r="I5579"/>
    </row>
    <row r="5580" spans="9:9" ht="13.2" x14ac:dyDescent="0.25">
      <c r="I5580"/>
    </row>
    <row r="5581" spans="9:9" ht="13.2" x14ac:dyDescent="0.25">
      <c r="I5581"/>
    </row>
    <row r="5582" spans="9:9" ht="13.2" x14ac:dyDescent="0.25">
      <c r="I5582"/>
    </row>
    <row r="5583" spans="9:9" ht="13.2" x14ac:dyDescent="0.25">
      <c r="I5583"/>
    </row>
    <row r="5584" spans="9:9" ht="13.2" x14ac:dyDescent="0.25">
      <c r="I5584"/>
    </row>
    <row r="5585" spans="9:9" ht="13.2" x14ac:dyDescent="0.25">
      <c r="I5585"/>
    </row>
    <row r="5586" spans="9:9" ht="13.2" x14ac:dyDescent="0.25">
      <c r="I5586"/>
    </row>
    <row r="5587" spans="9:9" ht="13.2" x14ac:dyDescent="0.25">
      <c r="I5587"/>
    </row>
    <row r="5588" spans="9:9" ht="13.2" x14ac:dyDescent="0.25">
      <c r="I5588"/>
    </row>
    <row r="5589" spans="9:9" ht="13.2" x14ac:dyDescent="0.25">
      <c r="I5589"/>
    </row>
    <row r="5590" spans="9:9" ht="13.2" x14ac:dyDescent="0.25">
      <c r="I5590"/>
    </row>
    <row r="5591" spans="9:9" ht="13.2" x14ac:dyDescent="0.25">
      <c r="I5591"/>
    </row>
    <row r="5592" spans="9:9" ht="13.2" x14ac:dyDescent="0.25">
      <c r="I5592"/>
    </row>
    <row r="5593" spans="9:9" ht="13.2" x14ac:dyDescent="0.25">
      <c r="I5593"/>
    </row>
    <row r="5594" spans="9:9" ht="13.2" x14ac:dyDescent="0.25">
      <c r="I5594"/>
    </row>
    <row r="5595" spans="9:9" ht="13.2" x14ac:dyDescent="0.25">
      <c r="I5595"/>
    </row>
    <row r="5596" spans="9:9" ht="13.2" x14ac:dyDescent="0.25">
      <c r="I5596"/>
    </row>
    <row r="5597" spans="9:9" ht="13.2" x14ac:dyDescent="0.25">
      <c r="I5597"/>
    </row>
    <row r="5598" spans="9:9" ht="13.2" x14ac:dyDescent="0.25">
      <c r="I5598"/>
    </row>
    <row r="5599" spans="9:9" ht="13.2" x14ac:dyDescent="0.25">
      <c r="I5599"/>
    </row>
    <row r="5600" spans="9:9" ht="13.2" x14ac:dyDescent="0.25">
      <c r="I5600"/>
    </row>
    <row r="5601" spans="9:9" ht="13.2" x14ac:dyDescent="0.25">
      <c r="I5601"/>
    </row>
    <row r="5602" spans="9:9" ht="13.2" x14ac:dyDescent="0.25">
      <c r="I5602"/>
    </row>
    <row r="5603" spans="9:9" ht="13.2" x14ac:dyDescent="0.25">
      <c r="I5603"/>
    </row>
    <row r="5604" spans="9:9" ht="13.2" x14ac:dyDescent="0.25">
      <c r="I5604"/>
    </row>
    <row r="5605" spans="9:9" ht="13.2" x14ac:dyDescent="0.25">
      <c r="I5605"/>
    </row>
    <row r="5606" spans="9:9" ht="13.2" x14ac:dyDescent="0.25">
      <c r="I5606"/>
    </row>
    <row r="5607" spans="9:9" ht="13.2" x14ac:dyDescent="0.25">
      <c r="I5607"/>
    </row>
    <row r="5608" spans="9:9" ht="13.2" x14ac:dyDescent="0.25">
      <c r="I5608"/>
    </row>
    <row r="5609" spans="9:9" ht="13.2" x14ac:dyDescent="0.25">
      <c r="I5609"/>
    </row>
    <row r="5610" spans="9:9" ht="13.2" x14ac:dyDescent="0.25">
      <c r="I5610"/>
    </row>
    <row r="5611" spans="9:9" ht="13.2" x14ac:dyDescent="0.25">
      <c r="I5611"/>
    </row>
    <row r="5612" spans="9:9" ht="13.2" x14ac:dyDescent="0.25">
      <c r="I5612"/>
    </row>
    <row r="5613" spans="9:9" ht="13.2" x14ac:dyDescent="0.25">
      <c r="I5613"/>
    </row>
    <row r="5614" spans="9:9" ht="13.2" x14ac:dyDescent="0.25">
      <c r="I5614"/>
    </row>
    <row r="5615" spans="9:9" ht="13.2" x14ac:dyDescent="0.25">
      <c r="I5615"/>
    </row>
    <row r="5616" spans="9:9" ht="13.2" x14ac:dyDescent="0.25">
      <c r="I5616"/>
    </row>
    <row r="5617" spans="9:9" ht="13.2" x14ac:dyDescent="0.25">
      <c r="I5617"/>
    </row>
    <row r="5618" spans="9:9" ht="13.2" x14ac:dyDescent="0.25">
      <c r="I5618"/>
    </row>
    <row r="5619" spans="9:9" ht="13.2" x14ac:dyDescent="0.25">
      <c r="I5619"/>
    </row>
    <row r="5620" spans="9:9" ht="13.2" x14ac:dyDescent="0.25">
      <c r="I5620"/>
    </row>
    <row r="5621" spans="9:9" ht="13.2" x14ac:dyDescent="0.25">
      <c r="I5621"/>
    </row>
    <row r="5622" spans="9:9" ht="13.2" x14ac:dyDescent="0.25">
      <c r="I5622"/>
    </row>
    <row r="5623" spans="9:9" ht="13.2" x14ac:dyDescent="0.25">
      <c r="I5623"/>
    </row>
    <row r="5624" spans="9:9" ht="13.2" x14ac:dyDescent="0.25">
      <c r="I5624"/>
    </row>
    <row r="5625" spans="9:9" ht="13.2" x14ac:dyDescent="0.25">
      <c r="I5625"/>
    </row>
    <row r="5626" spans="9:9" ht="13.2" x14ac:dyDescent="0.25">
      <c r="I5626"/>
    </row>
    <row r="5627" spans="9:9" ht="13.2" x14ac:dyDescent="0.25">
      <c r="I5627"/>
    </row>
    <row r="5628" spans="9:9" ht="13.2" x14ac:dyDescent="0.25">
      <c r="I5628"/>
    </row>
    <row r="5629" spans="9:9" ht="13.2" x14ac:dyDescent="0.25">
      <c r="I5629"/>
    </row>
    <row r="5630" spans="9:9" ht="13.2" x14ac:dyDescent="0.25">
      <c r="I5630"/>
    </row>
    <row r="5631" spans="9:9" ht="13.2" x14ac:dyDescent="0.25">
      <c r="I5631"/>
    </row>
    <row r="5632" spans="9:9" ht="13.2" x14ac:dyDescent="0.25">
      <c r="I5632"/>
    </row>
    <row r="5633" spans="9:9" ht="13.2" x14ac:dyDescent="0.25">
      <c r="I5633"/>
    </row>
    <row r="5634" spans="9:9" ht="13.2" x14ac:dyDescent="0.25">
      <c r="I5634"/>
    </row>
    <row r="5635" spans="9:9" ht="13.2" x14ac:dyDescent="0.25">
      <c r="I5635"/>
    </row>
    <row r="5636" spans="9:9" ht="13.2" x14ac:dyDescent="0.25">
      <c r="I5636"/>
    </row>
    <row r="5637" spans="9:9" ht="13.2" x14ac:dyDescent="0.25">
      <c r="I5637"/>
    </row>
    <row r="5638" spans="9:9" ht="13.2" x14ac:dyDescent="0.25">
      <c r="I5638"/>
    </row>
    <row r="5639" spans="9:9" ht="13.2" x14ac:dyDescent="0.25">
      <c r="I5639"/>
    </row>
    <row r="5640" spans="9:9" ht="13.2" x14ac:dyDescent="0.25">
      <c r="I5640"/>
    </row>
    <row r="5641" spans="9:9" ht="13.2" x14ac:dyDescent="0.25">
      <c r="I5641"/>
    </row>
    <row r="5642" spans="9:9" ht="13.2" x14ac:dyDescent="0.25">
      <c r="I5642"/>
    </row>
    <row r="5643" spans="9:9" ht="13.2" x14ac:dyDescent="0.25">
      <c r="I5643"/>
    </row>
    <row r="5644" spans="9:9" ht="13.2" x14ac:dyDescent="0.25">
      <c r="I5644"/>
    </row>
    <row r="5645" spans="9:9" ht="13.2" x14ac:dyDescent="0.25">
      <c r="I5645"/>
    </row>
    <row r="5646" spans="9:9" ht="13.2" x14ac:dyDescent="0.25">
      <c r="I5646"/>
    </row>
    <row r="5647" spans="9:9" ht="13.2" x14ac:dyDescent="0.25">
      <c r="I5647"/>
    </row>
    <row r="5648" spans="9:9" ht="13.2" x14ac:dyDescent="0.25">
      <c r="I5648"/>
    </row>
    <row r="5649" spans="9:9" ht="13.2" x14ac:dyDescent="0.25">
      <c r="I5649"/>
    </row>
    <row r="5650" spans="9:9" ht="13.2" x14ac:dyDescent="0.25">
      <c r="I5650"/>
    </row>
    <row r="5651" spans="9:9" ht="13.2" x14ac:dyDescent="0.25">
      <c r="I5651"/>
    </row>
    <row r="5652" spans="9:9" ht="13.2" x14ac:dyDescent="0.25">
      <c r="I5652"/>
    </row>
    <row r="5653" spans="9:9" ht="13.2" x14ac:dyDescent="0.25">
      <c r="I5653"/>
    </row>
    <row r="5654" spans="9:9" ht="13.2" x14ac:dyDescent="0.25">
      <c r="I5654"/>
    </row>
    <row r="5655" spans="9:9" ht="13.2" x14ac:dyDescent="0.25">
      <c r="I5655"/>
    </row>
    <row r="5656" spans="9:9" ht="13.2" x14ac:dyDescent="0.25">
      <c r="I5656"/>
    </row>
    <row r="5657" spans="9:9" ht="13.2" x14ac:dyDescent="0.25">
      <c r="I5657"/>
    </row>
    <row r="5658" spans="9:9" ht="13.2" x14ac:dyDescent="0.25">
      <c r="I5658"/>
    </row>
    <row r="5659" spans="9:9" ht="13.2" x14ac:dyDescent="0.25">
      <c r="I5659"/>
    </row>
    <row r="5660" spans="9:9" ht="13.2" x14ac:dyDescent="0.25">
      <c r="I5660"/>
    </row>
    <row r="5661" spans="9:9" ht="13.2" x14ac:dyDescent="0.25">
      <c r="I5661"/>
    </row>
    <row r="5662" spans="9:9" ht="13.2" x14ac:dyDescent="0.25">
      <c r="I5662"/>
    </row>
    <row r="5663" spans="9:9" ht="13.2" x14ac:dyDescent="0.25">
      <c r="I5663"/>
    </row>
    <row r="5664" spans="9:9" ht="13.2" x14ac:dyDescent="0.25">
      <c r="I5664"/>
    </row>
    <row r="5665" spans="9:9" ht="13.2" x14ac:dyDescent="0.25">
      <c r="I5665"/>
    </row>
    <row r="5666" spans="9:9" ht="13.2" x14ac:dyDescent="0.25">
      <c r="I5666"/>
    </row>
    <row r="5667" spans="9:9" ht="13.2" x14ac:dyDescent="0.25">
      <c r="I5667"/>
    </row>
    <row r="5668" spans="9:9" ht="13.2" x14ac:dyDescent="0.25">
      <c r="I5668"/>
    </row>
    <row r="5669" spans="9:9" ht="13.2" x14ac:dyDescent="0.25">
      <c r="I5669"/>
    </row>
    <row r="5670" spans="9:9" ht="13.2" x14ac:dyDescent="0.25">
      <c r="I5670"/>
    </row>
    <row r="5671" spans="9:9" ht="13.2" x14ac:dyDescent="0.25">
      <c r="I5671"/>
    </row>
    <row r="5672" spans="9:9" ht="13.2" x14ac:dyDescent="0.25">
      <c r="I5672"/>
    </row>
    <row r="5673" spans="9:9" ht="13.2" x14ac:dyDescent="0.25">
      <c r="I5673"/>
    </row>
    <row r="5674" spans="9:9" ht="13.2" x14ac:dyDescent="0.25">
      <c r="I5674"/>
    </row>
    <row r="5675" spans="9:9" ht="13.2" x14ac:dyDescent="0.25">
      <c r="I5675"/>
    </row>
    <row r="5676" spans="9:9" ht="13.2" x14ac:dyDescent="0.25">
      <c r="I5676"/>
    </row>
    <row r="5677" spans="9:9" ht="13.2" x14ac:dyDescent="0.25">
      <c r="I5677"/>
    </row>
    <row r="5678" spans="9:9" ht="13.2" x14ac:dyDescent="0.25">
      <c r="I5678"/>
    </row>
    <row r="5679" spans="9:9" ht="13.2" x14ac:dyDescent="0.25">
      <c r="I5679"/>
    </row>
    <row r="5680" spans="9:9" ht="13.2" x14ac:dyDescent="0.25">
      <c r="I5680"/>
    </row>
    <row r="5681" spans="9:9" ht="13.2" x14ac:dyDescent="0.25">
      <c r="I5681"/>
    </row>
    <row r="5682" spans="9:9" ht="13.2" x14ac:dyDescent="0.25">
      <c r="I5682"/>
    </row>
    <row r="5683" spans="9:9" ht="13.2" x14ac:dyDescent="0.25">
      <c r="I5683"/>
    </row>
    <row r="5684" spans="9:9" ht="13.2" x14ac:dyDescent="0.25">
      <c r="I5684"/>
    </row>
    <row r="5685" spans="9:9" ht="13.2" x14ac:dyDescent="0.25">
      <c r="I5685"/>
    </row>
    <row r="5686" spans="9:9" ht="13.2" x14ac:dyDescent="0.25">
      <c r="I5686"/>
    </row>
    <row r="5687" spans="9:9" ht="13.2" x14ac:dyDescent="0.25">
      <c r="I5687"/>
    </row>
    <row r="5688" spans="9:9" ht="13.2" x14ac:dyDescent="0.25">
      <c r="I5688"/>
    </row>
    <row r="5689" spans="9:9" ht="13.2" x14ac:dyDescent="0.25">
      <c r="I5689"/>
    </row>
    <row r="5690" spans="9:9" ht="13.2" x14ac:dyDescent="0.25">
      <c r="I5690"/>
    </row>
    <row r="5691" spans="9:9" ht="13.2" x14ac:dyDescent="0.25">
      <c r="I5691"/>
    </row>
    <row r="5692" spans="9:9" ht="13.2" x14ac:dyDescent="0.25">
      <c r="I5692"/>
    </row>
    <row r="5693" spans="9:9" ht="13.2" x14ac:dyDescent="0.25">
      <c r="I5693"/>
    </row>
    <row r="5694" spans="9:9" ht="13.2" x14ac:dyDescent="0.25">
      <c r="I5694"/>
    </row>
    <row r="5695" spans="9:9" ht="13.2" x14ac:dyDescent="0.25">
      <c r="I5695"/>
    </row>
    <row r="5696" spans="9:9" ht="13.2" x14ac:dyDescent="0.25">
      <c r="I5696"/>
    </row>
    <row r="5697" spans="9:9" ht="13.2" x14ac:dyDescent="0.25">
      <c r="I5697"/>
    </row>
    <row r="5698" spans="9:9" ht="13.2" x14ac:dyDescent="0.25">
      <c r="I5698"/>
    </row>
    <row r="5699" spans="9:9" ht="13.2" x14ac:dyDescent="0.25">
      <c r="I5699"/>
    </row>
    <row r="5700" spans="9:9" ht="13.2" x14ac:dyDescent="0.25">
      <c r="I5700"/>
    </row>
    <row r="5701" spans="9:9" ht="13.2" x14ac:dyDescent="0.25">
      <c r="I5701"/>
    </row>
    <row r="5702" spans="9:9" ht="13.2" x14ac:dyDescent="0.25">
      <c r="I5702"/>
    </row>
    <row r="5703" spans="9:9" ht="13.2" x14ac:dyDescent="0.25">
      <c r="I5703"/>
    </row>
    <row r="5704" spans="9:9" ht="13.2" x14ac:dyDescent="0.25">
      <c r="I5704"/>
    </row>
    <row r="5705" spans="9:9" ht="13.2" x14ac:dyDescent="0.25">
      <c r="I5705"/>
    </row>
    <row r="5706" spans="9:9" ht="13.2" x14ac:dyDescent="0.25">
      <c r="I5706"/>
    </row>
    <row r="5707" spans="9:9" ht="13.2" x14ac:dyDescent="0.25">
      <c r="I5707"/>
    </row>
    <row r="5708" spans="9:9" ht="13.2" x14ac:dyDescent="0.25">
      <c r="I5708"/>
    </row>
    <row r="5709" spans="9:9" ht="13.2" x14ac:dyDescent="0.25">
      <c r="I5709"/>
    </row>
    <row r="5710" spans="9:9" ht="13.2" x14ac:dyDescent="0.25">
      <c r="I5710"/>
    </row>
    <row r="5711" spans="9:9" ht="13.2" x14ac:dyDescent="0.25">
      <c r="I5711"/>
    </row>
    <row r="5712" spans="9:9" ht="13.2" x14ac:dyDescent="0.25">
      <c r="I5712"/>
    </row>
    <row r="5713" spans="9:9" ht="13.2" x14ac:dyDescent="0.25">
      <c r="I5713"/>
    </row>
    <row r="5714" spans="9:9" ht="13.2" x14ac:dyDescent="0.25">
      <c r="I5714"/>
    </row>
    <row r="5715" spans="9:9" ht="13.2" x14ac:dyDescent="0.25">
      <c r="I5715"/>
    </row>
    <row r="5716" spans="9:9" ht="13.2" x14ac:dyDescent="0.25">
      <c r="I5716"/>
    </row>
    <row r="5717" spans="9:9" ht="13.2" x14ac:dyDescent="0.25">
      <c r="I5717"/>
    </row>
    <row r="5718" spans="9:9" ht="13.2" x14ac:dyDescent="0.25">
      <c r="I5718"/>
    </row>
    <row r="5719" spans="9:9" ht="13.2" x14ac:dyDescent="0.25">
      <c r="I5719"/>
    </row>
    <row r="5720" spans="9:9" ht="13.2" x14ac:dyDescent="0.25">
      <c r="I5720"/>
    </row>
    <row r="5721" spans="9:9" ht="13.2" x14ac:dyDescent="0.25">
      <c r="I5721"/>
    </row>
    <row r="5722" spans="9:9" ht="13.2" x14ac:dyDescent="0.25">
      <c r="I5722"/>
    </row>
    <row r="5723" spans="9:9" ht="13.2" x14ac:dyDescent="0.25">
      <c r="I5723"/>
    </row>
    <row r="5724" spans="9:9" ht="13.2" x14ac:dyDescent="0.25">
      <c r="I5724"/>
    </row>
    <row r="5725" spans="9:9" ht="13.2" x14ac:dyDescent="0.25">
      <c r="I5725"/>
    </row>
    <row r="5726" spans="9:9" ht="13.2" x14ac:dyDescent="0.25">
      <c r="I5726"/>
    </row>
    <row r="5727" spans="9:9" ht="13.2" x14ac:dyDescent="0.25">
      <c r="I5727"/>
    </row>
    <row r="5728" spans="9:9" ht="13.2" x14ac:dyDescent="0.25">
      <c r="I5728"/>
    </row>
    <row r="5729" spans="9:9" ht="13.2" x14ac:dyDescent="0.25">
      <c r="I5729"/>
    </row>
    <row r="5730" spans="9:9" ht="13.2" x14ac:dyDescent="0.25">
      <c r="I5730"/>
    </row>
    <row r="5731" spans="9:9" ht="13.2" x14ac:dyDescent="0.25">
      <c r="I5731"/>
    </row>
    <row r="5732" spans="9:9" ht="13.2" x14ac:dyDescent="0.25">
      <c r="I5732"/>
    </row>
    <row r="5733" spans="9:9" ht="13.2" x14ac:dyDescent="0.25">
      <c r="I5733"/>
    </row>
    <row r="5734" spans="9:9" ht="13.2" x14ac:dyDescent="0.25">
      <c r="I5734"/>
    </row>
    <row r="5735" spans="9:9" ht="13.2" x14ac:dyDescent="0.25">
      <c r="I5735"/>
    </row>
    <row r="5736" spans="9:9" ht="13.2" x14ac:dyDescent="0.25">
      <c r="I5736"/>
    </row>
    <row r="5737" spans="9:9" ht="13.2" x14ac:dyDescent="0.25">
      <c r="I5737"/>
    </row>
    <row r="5738" spans="9:9" ht="13.2" x14ac:dyDescent="0.25">
      <c r="I5738"/>
    </row>
    <row r="5739" spans="9:9" ht="13.2" x14ac:dyDescent="0.25">
      <c r="I5739"/>
    </row>
    <row r="5740" spans="9:9" ht="13.2" x14ac:dyDescent="0.25">
      <c r="I5740"/>
    </row>
    <row r="5741" spans="9:9" ht="13.2" x14ac:dyDescent="0.25">
      <c r="I5741"/>
    </row>
    <row r="5742" spans="9:9" ht="13.2" x14ac:dyDescent="0.25">
      <c r="I5742"/>
    </row>
    <row r="5743" spans="9:9" ht="13.2" x14ac:dyDescent="0.25">
      <c r="I5743"/>
    </row>
    <row r="5744" spans="9:9" ht="13.2" x14ac:dyDescent="0.25">
      <c r="I5744"/>
    </row>
    <row r="5745" spans="9:9" ht="13.2" x14ac:dyDescent="0.25">
      <c r="I5745"/>
    </row>
    <row r="5746" spans="9:9" ht="13.2" x14ac:dyDescent="0.25">
      <c r="I5746"/>
    </row>
    <row r="5747" spans="9:9" ht="13.2" x14ac:dyDescent="0.25">
      <c r="I5747"/>
    </row>
    <row r="5748" spans="9:9" ht="13.2" x14ac:dyDescent="0.25">
      <c r="I5748"/>
    </row>
    <row r="5749" spans="9:9" ht="13.2" x14ac:dyDescent="0.25">
      <c r="I5749"/>
    </row>
    <row r="5750" spans="9:9" ht="13.2" x14ac:dyDescent="0.25">
      <c r="I5750"/>
    </row>
    <row r="5751" spans="9:9" ht="13.2" x14ac:dyDescent="0.25">
      <c r="I5751"/>
    </row>
    <row r="5752" spans="9:9" ht="13.2" x14ac:dyDescent="0.25">
      <c r="I5752"/>
    </row>
    <row r="5753" spans="9:9" ht="13.2" x14ac:dyDescent="0.25">
      <c r="I5753"/>
    </row>
    <row r="5754" spans="9:9" ht="13.2" x14ac:dyDescent="0.25">
      <c r="I5754"/>
    </row>
    <row r="5755" spans="9:9" ht="13.2" x14ac:dyDescent="0.25">
      <c r="I5755"/>
    </row>
    <row r="5756" spans="9:9" ht="13.2" x14ac:dyDescent="0.25">
      <c r="I5756"/>
    </row>
    <row r="5757" spans="9:9" ht="13.2" x14ac:dyDescent="0.25">
      <c r="I5757"/>
    </row>
    <row r="5758" spans="9:9" ht="13.2" x14ac:dyDescent="0.25">
      <c r="I5758"/>
    </row>
    <row r="5759" spans="9:9" ht="13.2" x14ac:dyDescent="0.25">
      <c r="I5759"/>
    </row>
    <row r="5760" spans="9:9" ht="13.2" x14ac:dyDescent="0.25">
      <c r="I5760"/>
    </row>
    <row r="5761" spans="9:9" ht="13.2" x14ac:dyDescent="0.25">
      <c r="I5761"/>
    </row>
    <row r="5762" spans="9:9" ht="13.2" x14ac:dyDescent="0.25">
      <c r="I5762"/>
    </row>
    <row r="5763" spans="9:9" ht="13.2" x14ac:dyDescent="0.25">
      <c r="I5763"/>
    </row>
    <row r="5764" spans="9:9" ht="13.2" x14ac:dyDescent="0.25">
      <c r="I5764"/>
    </row>
    <row r="5765" spans="9:9" ht="13.2" x14ac:dyDescent="0.25">
      <c r="I5765"/>
    </row>
    <row r="5766" spans="9:9" ht="13.2" x14ac:dyDescent="0.25">
      <c r="I5766"/>
    </row>
    <row r="5767" spans="9:9" ht="13.2" x14ac:dyDescent="0.25">
      <c r="I5767"/>
    </row>
    <row r="5768" spans="9:9" ht="13.2" x14ac:dyDescent="0.25">
      <c r="I5768"/>
    </row>
    <row r="5769" spans="9:9" ht="13.2" x14ac:dyDescent="0.25">
      <c r="I5769"/>
    </row>
    <row r="5770" spans="9:9" ht="13.2" x14ac:dyDescent="0.25">
      <c r="I5770"/>
    </row>
    <row r="5771" spans="9:9" ht="13.2" x14ac:dyDescent="0.25">
      <c r="I5771"/>
    </row>
    <row r="5772" spans="9:9" ht="13.2" x14ac:dyDescent="0.25">
      <c r="I5772"/>
    </row>
    <row r="5773" spans="9:9" ht="13.2" x14ac:dyDescent="0.25">
      <c r="I5773"/>
    </row>
    <row r="5774" spans="9:9" ht="13.2" x14ac:dyDescent="0.25">
      <c r="I5774"/>
    </row>
    <row r="5775" spans="9:9" ht="13.2" x14ac:dyDescent="0.25">
      <c r="I5775"/>
    </row>
    <row r="5776" spans="9:9" ht="13.2" x14ac:dyDescent="0.25">
      <c r="I5776"/>
    </row>
    <row r="5777" spans="9:9" ht="13.2" x14ac:dyDescent="0.25">
      <c r="I5777"/>
    </row>
    <row r="5778" spans="9:9" ht="13.2" x14ac:dyDescent="0.25">
      <c r="I5778"/>
    </row>
    <row r="5779" spans="9:9" ht="13.2" x14ac:dyDescent="0.25">
      <c r="I5779"/>
    </row>
    <row r="5780" spans="9:9" ht="13.2" x14ac:dyDescent="0.25">
      <c r="I5780"/>
    </row>
    <row r="5781" spans="9:9" ht="13.2" x14ac:dyDescent="0.25">
      <c r="I5781"/>
    </row>
    <row r="5782" spans="9:9" ht="13.2" x14ac:dyDescent="0.25">
      <c r="I5782"/>
    </row>
    <row r="5783" spans="9:9" ht="13.2" x14ac:dyDescent="0.25">
      <c r="I5783"/>
    </row>
    <row r="5784" spans="9:9" ht="13.2" x14ac:dyDescent="0.25">
      <c r="I5784"/>
    </row>
    <row r="5785" spans="9:9" ht="13.2" x14ac:dyDescent="0.25">
      <c r="I5785"/>
    </row>
    <row r="5786" spans="9:9" ht="13.2" x14ac:dyDescent="0.25">
      <c r="I5786"/>
    </row>
    <row r="5787" spans="9:9" ht="13.2" x14ac:dyDescent="0.25">
      <c r="I5787"/>
    </row>
    <row r="5788" spans="9:9" ht="13.2" x14ac:dyDescent="0.25">
      <c r="I5788"/>
    </row>
    <row r="5789" spans="9:9" ht="13.2" x14ac:dyDescent="0.25">
      <c r="I5789"/>
    </row>
    <row r="5790" spans="9:9" ht="13.2" x14ac:dyDescent="0.25">
      <c r="I5790"/>
    </row>
    <row r="5791" spans="9:9" ht="13.2" x14ac:dyDescent="0.25">
      <c r="I5791"/>
    </row>
    <row r="5792" spans="9:9" ht="13.2" x14ac:dyDescent="0.25">
      <c r="I5792"/>
    </row>
    <row r="5793" spans="9:9" ht="13.2" x14ac:dyDescent="0.25">
      <c r="I5793"/>
    </row>
    <row r="5794" spans="9:9" ht="13.2" x14ac:dyDescent="0.25">
      <c r="I5794"/>
    </row>
    <row r="5795" spans="9:9" ht="13.2" x14ac:dyDescent="0.25">
      <c r="I5795"/>
    </row>
    <row r="5796" spans="9:9" ht="13.2" x14ac:dyDescent="0.25">
      <c r="I5796"/>
    </row>
    <row r="5797" spans="9:9" ht="13.2" x14ac:dyDescent="0.25">
      <c r="I5797"/>
    </row>
    <row r="5798" spans="9:9" ht="13.2" x14ac:dyDescent="0.25">
      <c r="I5798"/>
    </row>
    <row r="5799" spans="9:9" ht="13.2" x14ac:dyDescent="0.25">
      <c r="I5799"/>
    </row>
    <row r="5800" spans="9:9" ht="13.2" x14ac:dyDescent="0.25">
      <c r="I5800"/>
    </row>
    <row r="5801" spans="9:9" ht="13.2" x14ac:dyDescent="0.25">
      <c r="I5801"/>
    </row>
    <row r="5802" spans="9:9" ht="13.2" x14ac:dyDescent="0.25">
      <c r="I5802"/>
    </row>
    <row r="5803" spans="9:9" ht="13.2" x14ac:dyDescent="0.25">
      <c r="I5803"/>
    </row>
    <row r="5804" spans="9:9" ht="13.2" x14ac:dyDescent="0.25">
      <c r="I5804"/>
    </row>
    <row r="5805" spans="9:9" ht="13.2" x14ac:dyDescent="0.25">
      <c r="I5805"/>
    </row>
    <row r="5806" spans="9:9" ht="13.2" x14ac:dyDescent="0.25">
      <c r="I5806"/>
    </row>
    <row r="5807" spans="9:9" ht="13.2" x14ac:dyDescent="0.25">
      <c r="I5807"/>
    </row>
    <row r="5808" spans="9:9" ht="13.2" x14ac:dyDescent="0.25">
      <c r="I5808"/>
    </row>
    <row r="5809" spans="9:9" ht="13.2" x14ac:dyDescent="0.25">
      <c r="I5809"/>
    </row>
    <row r="5810" spans="9:9" ht="13.2" x14ac:dyDescent="0.25">
      <c r="I5810"/>
    </row>
    <row r="5811" spans="9:9" ht="13.2" x14ac:dyDescent="0.25">
      <c r="I5811"/>
    </row>
    <row r="5812" spans="9:9" ht="13.2" x14ac:dyDescent="0.25">
      <c r="I5812"/>
    </row>
    <row r="5813" spans="9:9" ht="13.2" x14ac:dyDescent="0.25">
      <c r="I5813"/>
    </row>
    <row r="5814" spans="9:9" ht="13.2" x14ac:dyDescent="0.25">
      <c r="I5814"/>
    </row>
    <row r="5815" spans="9:9" ht="13.2" x14ac:dyDescent="0.25">
      <c r="I5815"/>
    </row>
    <row r="5816" spans="9:9" ht="13.2" x14ac:dyDescent="0.25">
      <c r="I5816"/>
    </row>
    <row r="5817" spans="9:9" ht="13.2" x14ac:dyDescent="0.25">
      <c r="I5817"/>
    </row>
    <row r="5818" spans="9:9" ht="13.2" x14ac:dyDescent="0.25">
      <c r="I5818"/>
    </row>
    <row r="5819" spans="9:9" ht="13.2" x14ac:dyDescent="0.25">
      <c r="I5819"/>
    </row>
    <row r="5820" spans="9:9" ht="13.2" x14ac:dyDescent="0.25">
      <c r="I5820"/>
    </row>
    <row r="5821" spans="9:9" ht="13.2" x14ac:dyDescent="0.25">
      <c r="I5821"/>
    </row>
    <row r="5822" spans="9:9" ht="13.2" x14ac:dyDescent="0.25">
      <c r="I5822"/>
    </row>
    <row r="5823" spans="9:9" ht="13.2" x14ac:dyDescent="0.25">
      <c r="I5823"/>
    </row>
    <row r="5824" spans="9:9" ht="13.2" x14ac:dyDescent="0.25">
      <c r="I5824"/>
    </row>
    <row r="5825" spans="9:9" ht="13.2" x14ac:dyDescent="0.25">
      <c r="I5825"/>
    </row>
    <row r="5826" spans="9:9" ht="13.2" x14ac:dyDescent="0.25">
      <c r="I5826"/>
    </row>
    <row r="5827" spans="9:9" ht="13.2" x14ac:dyDescent="0.25">
      <c r="I5827"/>
    </row>
    <row r="5828" spans="9:9" ht="13.2" x14ac:dyDescent="0.25">
      <c r="I5828"/>
    </row>
    <row r="5829" spans="9:9" ht="13.2" x14ac:dyDescent="0.25">
      <c r="I5829"/>
    </row>
    <row r="5830" spans="9:9" ht="13.2" x14ac:dyDescent="0.25">
      <c r="I5830"/>
    </row>
    <row r="5831" spans="9:9" ht="13.2" x14ac:dyDescent="0.25">
      <c r="I5831"/>
    </row>
    <row r="5832" spans="9:9" ht="13.2" x14ac:dyDescent="0.25">
      <c r="I5832"/>
    </row>
    <row r="5833" spans="9:9" ht="13.2" x14ac:dyDescent="0.25">
      <c r="I5833"/>
    </row>
    <row r="5834" spans="9:9" ht="13.2" x14ac:dyDescent="0.25">
      <c r="I5834"/>
    </row>
    <row r="5835" spans="9:9" ht="13.2" x14ac:dyDescent="0.25">
      <c r="I5835"/>
    </row>
    <row r="5836" spans="9:9" ht="13.2" x14ac:dyDescent="0.25">
      <c r="I5836"/>
    </row>
    <row r="5837" spans="9:9" ht="13.2" x14ac:dyDescent="0.25">
      <c r="I5837"/>
    </row>
    <row r="5838" spans="9:9" ht="13.2" x14ac:dyDescent="0.25">
      <c r="I5838"/>
    </row>
    <row r="5839" spans="9:9" ht="13.2" x14ac:dyDescent="0.25">
      <c r="I5839"/>
    </row>
    <row r="5840" spans="9:9" ht="13.2" x14ac:dyDescent="0.25">
      <c r="I5840"/>
    </row>
    <row r="5841" spans="9:9" ht="13.2" x14ac:dyDescent="0.25">
      <c r="I5841"/>
    </row>
    <row r="5842" spans="9:9" ht="13.2" x14ac:dyDescent="0.25">
      <c r="I5842"/>
    </row>
    <row r="5843" spans="9:9" ht="13.2" x14ac:dyDescent="0.25">
      <c r="I5843"/>
    </row>
    <row r="5844" spans="9:9" ht="13.2" x14ac:dyDescent="0.25">
      <c r="I5844"/>
    </row>
    <row r="5845" spans="9:9" ht="13.2" x14ac:dyDescent="0.25">
      <c r="I5845"/>
    </row>
    <row r="5846" spans="9:9" ht="13.2" x14ac:dyDescent="0.25">
      <c r="I5846"/>
    </row>
    <row r="5847" spans="9:9" ht="13.2" x14ac:dyDescent="0.25">
      <c r="I5847"/>
    </row>
    <row r="5848" spans="9:9" ht="13.2" x14ac:dyDescent="0.25">
      <c r="I5848"/>
    </row>
    <row r="5849" spans="9:9" ht="13.2" x14ac:dyDescent="0.25">
      <c r="I5849"/>
    </row>
    <row r="5850" spans="9:9" ht="13.2" x14ac:dyDescent="0.25">
      <c r="I5850"/>
    </row>
    <row r="5851" spans="9:9" ht="13.2" x14ac:dyDescent="0.25">
      <c r="I5851"/>
    </row>
    <row r="5852" spans="9:9" ht="13.2" x14ac:dyDescent="0.25">
      <c r="I5852"/>
    </row>
    <row r="5853" spans="9:9" ht="13.2" x14ac:dyDescent="0.25">
      <c r="I5853"/>
    </row>
    <row r="5854" spans="9:9" ht="13.2" x14ac:dyDescent="0.25">
      <c r="I5854"/>
    </row>
    <row r="5855" spans="9:9" ht="13.2" x14ac:dyDescent="0.25">
      <c r="I5855"/>
    </row>
    <row r="5856" spans="9:9" ht="13.2" x14ac:dyDescent="0.25">
      <c r="I5856"/>
    </row>
    <row r="5857" spans="9:9" ht="13.2" x14ac:dyDescent="0.25">
      <c r="I5857"/>
    </row>
    <row r="5858" spans="9:9" ht="13.2" x14ac:dyDescent="0.25">
      <c r="I5858"/>
    </row>
    <row r="5859" spans="9:9" ht="13.2" x14ac:dyDescent="0.25">
      <c r="I5859"/>
    </row>
    <row r="5860" spans="9:9" ht="13.2" x14ac:dyDescent="0.25">
      <c r="I5860"/>
    </row>
    <row r="5861" spans="9:9" ht="13.2" x14ac:dyDescent="0.25">
      <c r="I5861"/>
    </row>
    <row r="5862" spans="9:9" ht="13.2" x14ac:dyDescent="0.25">
      <c r="I5862"/>
    </row>
    <row r="5863" spans="9:9" ht="13.2" x14ac:dyDescent="0.25">
      <c r="I5863"/>
    </row>
    <row r="5864" spans="9:9" ht="13.2" x14ac:dyDescent="0.25">
      <c r="I5864"/>
    </row>
    <row r="5865" spans="9:9" ht="13.2" x14ac:dyDescent="0.25">
      <c r="I5865"/>
    </row>
    <row r="5866" spans="9:9" ht="13.2" x14ac:dyDescent="0.25">
      <c r="I5866"/>
    </row>
    <row r="5867" spans="9:9" ht="13.2" x14ac:dyDescent="0.25">
      <c r="I5867"/>
    </row>
    <row r="5868" spans="9:9" ht="13.2" x14ac:dyDescent="0.25">
      <c r="I5868"/>
    </row>
    <row r="5869" spans="9:9" ht="13.2" x14ac:dyDescent="0.25">
      <c r="I5869"/>
    </row>
    <row r="5870" spans="9:9" ht="13.2" x14ac:dyDescent="0.25">
      <c r="I5870"/>
    </row>
    <row r="5871" spans="9:9" ht="13.2" x14ac:dyDescent="0.25">
      <c r="I5871"/>
    </row>
    <row r="5872" spans="9:9" ht="13.2" x14ac:dyDescent="0.25">
      <c r="I5872"/>
    </row>
    <row r="5873" spans="9:9" ht="13.2" x14ac:dyDescent="0.25">
      <c r="I5873"/>
    </row>
    <row r="5874" spans="9:9" ht="13.2" x14ac:dyDescent="0.25">
      <c r="I5874"/>
    </row>
    <row r="5875" spans="9:9" ht="13.2" x14ac:dyDescent="0.25">
      <c r="I5875"/>
    </row>
    <row r="5876" spans="9:9" ht="13.2" x14ac:dyDescent="0.25">
      <c r="I5876"/>
    </row>
    <row r="5877" spans="9:9" ht="13.2" x14ac:dyDescent="0.25">
      <c r="I5877"/>
    </row>
    <row r="5878" spans="9:9" ht="13.2" x14ac:dyDescent="0.25">
      <c r="I5878"/>
    </row>
    <row r="5879" spans="9:9" ht="13.2" x14ac:dyDescent="0.25">
      <c r="I5879"/>
    </row>
    <row r="5880" spans="9:9" ht="13.2" x14ac:dyDescent="0.25">
      <c r="I5880"/>
    </row>
    <row r="5881" spans="9:9" ht="13.2" x14ac:dyDescent="0.25">
      <c r="I5881"/>
    </row>
    <row r="5882" spans="9:9" ht="13.2" x14ac:dyDescent="0.25">
      <c r="I5882"/>
    </row>
    <row r="5883" spans="9:9" ht="13.2" x14ac:dyDescent="0.25">
      <c r="I5883"/>
    </row>
    <row r="5884" spans="9:9" ht="13.2" x14ac:dyDescent="0.25">
      <c r="I5884"/>
    </row>
    <row r="5885" spans="9:9" ht="13.2" x14ac:dyDescent="0.25">
      <c r="I5885"/>
    </row>
    <row r="5886" spans="9:9" ht="13.2" x14ac:dyDescent="0.25">
      <c r="I5886"/>
    </row>
    <row r="5887" spans="9:9" ht="13.2" x14ac:dyDescent="0.25">
      <c r="I5887"/>
    </row>
    <row r="5888" spans="9:9" ht="13.2" x14ac:dyDescent="0.25">
      <c r="I5888"/>
    </row>
    <row r="5889" spans="9:9" ht="13.2" x14ac:dyDescent="0.25">
      <c r="I5889"/>
    </row>
    <row r="5890" spans="9:9" ht="13.2" x14ac:dyDescent="0.25">
      <c r="I5890"/>
    </row>
    <row r="5891" spans="9:9" ht="13.2" x14ac:dyDescent="0.25">
      <c r="I5891"/>
    </row>
    <row r="5892" spans="9:9" ht="13.2" x14ac:dyDescent="0.25">
      <c r="I5892"/>
    </row>
    <row r="5893" spans="9:9" ht="13.2" x14ac:dyDescent="0.25">
      <c r="I5893"/>
    </row>
    <row r="5894" spans="9:9" ht="13.2" x14ac:dyDescent="0.25">
      <c r="I5894"/>
    </row>
    <row r="5895" spans="9:9" ht="13.2" x14ac:dyDescent="0.25">
      <c r="I5895"/>
    </row>
    <row r="5896" spans="9:9" ht="13.2" x14ac:dyDescent="0.25">
      <c r="I5896"/>
    </row>
    <row r="5897" spans="9:9" ht="13.2" x14ac:dyDescent="0.25">
      <c r="I5897"/>
    </row>
    <row r="5898" spans="9:9" ht="13.2" x14ac:dyDescent="0.25">
      <c r="I5898"/>
    </row>
    <row r="5899" spans="9:9" ht="13.2" x14ac:dyDescent="0.25">
      <c r="I5899"/>
    </row>
    <row r="5900" spans="9:9" ht="13.2" x14ac:dyDescent="0.25">
      <c r="I5900"/>
    </row>
    <row r="5901" spans="9:9" ht="13.2" x14ac:dyDescent="0.25">
      <c r="I5901"/>
    </row>
    <row r="5902" spans="9:9" ht="13.2" x14ac:dyDescent="0.25">
      <c r="I5902"/>
    </row>
    <row r="5903" spans="9:9" ht="13.2" x14ac:dyDescent="0.25">
      <c r="I5903"/>
    </row>
    <row r="5904" spans="9:9" ht="13.2" x14ac:dyDescent="0.25">
      <c r="I5904"/>
    </row>
    <row r="5905" spans="9:9" ht="13.2" x14ac:dyDescent="0.25">
      <c r="I5905"/>
    </row>
    <row r="5906" spans="9:9" ht="13.2" x14ac:dyDescent="0.25">
      <c r="I5906"/>
    </row>
    <row r="5907" spans="9:9" ht="13.2" x14ac:dyDescent="0.25">
      <c r="I5907"/>
    </row>
    <row r="5908" spans="9:9" ht="13.2" x14ac:dyDescent="0.25">
      <c r="I5908"/>
    </row>
    <row r="5909" spans="9:9" ht="13.2" x14ac:dyDescent="0.25">
      <c r="I5909"/>
    </row>
    <row r="5910" spans="9:9" ht="13.2" x14ac:dyDescent="0.25">
      <c r="I5910"/>
    </row>
    <row r="5911" spans="9:9" ht="13.2" x14ac:dyDescent="0.25">
      <c r="I5911"/>
    </row>
    <row r="5912" spans="9:9" ht="13.2" x14ac:dyDescent="0.25">
      <c r="I5912"/>
    </row>
    <row r="5913" spans="9:9" ht="13.2" x14ac:dyDescent="0.25">
      <c r="I5913"/>
    </row>
    <row r="5914" spans="9:9" ht="13.2" x14ac:dyDescent="0.25">
      <c r="I5914"/>
    </row>
    <row r="5915" spans="9:9" ht="13.2" x14ac:dyDescent="0.25">
      <c r="I5915"/>
    </row>
    <row r="5916" spans="9:9" ht="13.2" x14ac:dyDescent="0.25">
      <c r="I5916"/>
    </row>
    <row r="5917" spans="9:9" ht="13.2" x14ac:dyDescent="0.25">
      <c r="I5917"/>
    </row>
    <row r="5918" spans="9:9" ht="13.2" x14ac:dyDescent="0.25">
      <c r="I5918"/>
    </row>
    <row r="5919" spans="9:9" ht="13.2" x14ac:dyDescent="0.25">
      <c r="I5919"/>
    </row>
    <row r="5920" spans="9:9" ht="13.2" x14ac:dyDescent="0.25">
      <c r="I5920"/>
    </row>
    <row r="5921" spans="9:9" ht="13.2" x14ac:dyDescent="0.25">
      <c r="I5921"/>
    </row>
    <row r="5922" spans="9:9" ht="13.2" x14ac:dyDescent="0.25">
      <c r="I5922"/>
    </row>
    <row r="5923" spans="9:9" ht="13.2" x14ac:dyDescent="0.25">
      <c r="I5923"/>
    </row>
    <row r="5924" spans="9:9" ht="13.2" x14ac:dyDescent="0.25">
      <c r="I5924"/>
    </row>
    <row r="5925" spans="9:9" ht="13.2" x14ac:dyDescent="0.25">
      <c r="I5925"/>
    </row>
    <row r="5926" spans="9:9" ht="13.2" x14ac:dyDescent="0.25">
      <c r="I5926"/>
    </row>
    <row r="5927" spans="9:9" ht="13.2" x14ac:dyDescent="0.25">
      <c r="I5927"/>
    </row>
    <row r="5928" spans="9:9" ht="13.2" x14ac:dyDescent="0.25">
      <c r="I5928"/>
    </row>
    <row r="5929" spans="9:9" ht="13.2" x14ac:dyDescent="0.25">
      <c r="I5929"/>
    </row>
    <row r="5930" spans="9:9" ht="13.2" x14ac:dyDescent="0.25">
      <c r="I5930"/>
    </row>
    <row r="5931" spans="9:9" ht="13.2" x14ac:dyDescent="0.25">
      <c r="I5931"/>
    </row>
    <row r="5932" spans="9:9" ht="13.2" x14ac:dyDescent="0.25">
      <c r="I5932"/>
    </row>
    <row r="5933" spans="9:9" ht="13.2" x14ac:dyDescent="0.25">
      <c r="I5933"/>
    </row>
    <row r="5934" spans="9:9" ht="13.2" x14ac:dyDescent="0.25">
      <c r="I5934"/>
    </row>
    <row r="5935" spans="9:9" ht="13.2" x14ac:dyDescent="0.25">
      <c r="I5935"/>
    </row>
    <row r="5936" spans="9:9" ht="13.2" x14ac:dyDescent="0.25">
      <c r="I5936"/>
    </row>
    <row r="5937" spans="9:9" ht="13.2" x14ac:dyDescent="0.25">
      <c r="I5937"/>
    </row>
    <row r="5938" spans="9:9" ht="13.2" x14ac:dyDescent="0.25">
      <c r="I5938"/>
    </row>
    <row r="5939" spans="9:9" ht="13.2" x14ac:dyDescent="0.25">
      <c r="I5939"/>
    </row>
    <row r="5940" spans="9:9" ht="13.2" x14ac:dyDescent="0.25">
      <c r="I5940"/>
    </row>
    <row r="5941" spans="9:9" ht="13.2" x14ac:dyDescent="0.25">
      <c r="I5941"/>
    </row>
    <row r="5942" spans="9:9" ht="13.2" x14ac:dyDescent="0.25">
      <c r="I5942"/>
    </row>
    <row r="5943" spans="9:9" ht="13.2" x14ac:dyDescent="0.25">
      <c r="I5943"/>
    </row>
    <row r="5944" spans="9:9" ht="13.2" x14ac:dyDescent="0.25">
      <c r="I5944"/>
    </row>
    <row r="5945" spans="9:9" ht="13.2" x14ac:dyDescent="0.25">
      <c r="I5945"/>
    </row>
    <row r="5946" spans="9:9" ht="13.2" x14ac:dyDescent="0.25">
      <c r="I5946"/>
    </row>
    <row r="5947" spans="9:9" ht="13.2" x14ac:dyDescent="0.25">
      <c r="I5947"/>
    </row>
    <row r="5948" spans="9:9" ht="13.2" x14ac:dyDescent="0.25">
      <c r="I5948"/>
    </row>
    <row r="5949" spans="9:9" ht="13.2" x14ac:dyDescent="0.25">
      <c r="I5949"/>
    </row>
    <row r="5950" spans="9:9" ht="13.2" x14ac:dyDescent="0.25">
      <c r="I5950"/>
    </row>
    <row r="5951" spans="9:9" ht="13.2" x14ac:dyDescent="0.25">
      <c r="I5951"/>
    </row>
    <row r="5952" spans="9:9" ht="13.2" x14ac:dyDescent="0.25">
      <c r="I5952"/>
    </row>
    <row r="5953" spans="9:9" ht="13.2" x14ac:dyDescent="0.25">
      <c r="I5953"/>
    </row>
    <row r="5954" spans="9:9" ht="13.2" x14ac:dyDescent="0.25">
      <c r="I5954"/>
    </row>
    <row r="5955" spans="9:9" ht="13.2" x14ac:dyDescent="0.25">
      <c r="I5955"/>
    </row>
    <row r="5956" spans="9:9" ht="13.2" x14ac:dyDescent="0.25">
      <c r="I5956"/>
    </row>
    <row r="5957" spans="9:9" ht="13.2" x14ac:dyDescent="0.25">
      <c r="I5957"/>
    </row>
    <row r="5958" spans="9:9" ht="13.2" x14ac:dyDescent="0.25">
      <c r="I5958"/>
    </row>
    <row r="5959" spans="9:9" ht="13.2" x14ac:dyDescent="0.25">
      <c r="I5959"/>
    </row>
    <row r="5960" spans="9:9" ht="13.2" x14ac:dyDescent="0.25">
      <c r="I5960"/>
    </row>
    <row r="5961" spans="9:9" ht="13.2" x14ac:dyDescent="0.25">
      <c r="I5961"/>
    </row>
    <row r="5962" spans="9:9" ht="13.2" x14ac:dyDescent="0.25">
      <c r="I5962"/>
    </row>
    <row r="5963" spans="9:9" ht="13.2" x14ac:dyDescent="0.25">
      <c r="I5963"/>
    </row>
    <row r="5964" spans="9:9" ht="13.2" x14ac:dyDescent="0.25">
      <c r="I5964"/>
    </row>
    <row r="5965" spans="9:9" ht="13.2" x14ac:dyDescent="0.25">
      <c r="I5965"/>
    </row>
    <row r="5966" spans="9:9" ht="13.2" x14ac:dyDescent="0.25">
      <c r="I5966"/>
    </row>
    <row r="5967" spans="9:9" ht="13.2" x14ac:dyDescent="0.25">
      <c r="I5967"/>
    </row>
    <row r="5968" spans="9:9" ht="13.2" x14ac:dyDescent="0.25">
      <c r="I5968"/>
    </row>
    <row r="5969" spans="9:9" ht="13.2" x14ac:dyDescent="0.25">
      <c r="I5969"/>
    </row>
    <row r="5970" spans="9:9" ht="13.2" x14ac:dyDescent="0.25">
      <c r="I5970"/>
    </row>
    <row r="5971" spans="9:9" ht="13.2" x14ac:dyDescent="0.25">
      <c r="I5971"/>
    </row>
    <row r="5972" spans="9:9" ht="13.2" x14ac:dyDescent="0.25">
      <c r="I5972"/>
    </row>
    <row r="5973" spans="9:9" ht="13.2" x14ac:dyDescent="0.25">
      <c r="I5973"/>
    </row>
    <row r="5974" spans="9:9" ht="13.2" x14ac:dyDescent="0.25">
      <c r="I5974"/>
    </row>
    <row r="5975" spans="9:9" ht="13.2" x14ac:dyDescent="0.25">
      <c r="I5975"/>
    </row>
    <row r="5976" spans="9:9" ht="13.2" x14ac:dyDescent="0.25">
      <c r="I5976"/>
    </row>
    <row r="5977" spans="9:9" ht="13.2" x14ac:dyDescent="0.25">
      <c r="I5977"/>
    </row>
    <row r="5978" spans="9:9" ht="13.2" x14ac:dyDescent="0.25">
      <c r="I5978"/>
    </row>
    <row r="5979" spans="9:9" ht="13.2" x14ac:dyDescent="0.25">
      <c r="I5979"/>
    </row>
    <row r="5980" spans="9:9" ht="13.2" x14ac:dyDescent="0.25">
      <c r="I5980"/>
    </row>
    <row r="5981" spans="9:9" ht="13.2" x14ac:dyDescent="0.25">
      <c r="I5981"/>
    </row>
    <row r="5982" spans="9:9" ht="13.2" x14ac:dyDescent="0.25">
      <c r="I5982"/>
    </row>
    <row r="5983" spans="9:9" ht="13.2" x14ac:dyDescent="0.25">
      <c r="I5983"/>
    </row>
    <row r="5984" spans="9:9" ht="13.2" x14ac:dyDescent="0.25">
      <c r="I5984"/>
    </row>
    <row r="5985" spans="9:9" ht="13.2" x14ac:dyDescent="0.25">
      <c r="I5985"/>
    </row>
    <row r="5986" spans="9:9" ht="13.2" x14ac:dyDescent="0.25">
      <c r="I5986"/>
    </row>
    <row r="5987" spans="9:9" ht="13.2" x14ac:dyDescent="0.25">
      <c r="I5987"/>
    </row>
    <row r="5988" spans="9:9" ht="13.2" x14ac:dyDescent="0.25">
      <c r="I5988"/>
    </row>
    <row r="5989" spans="9:9" ht="13.2" x14ac:dyDescent="0.25">
      <c r="I5989"/>
    </row>
    <row r="5990" spans="9:9" ht="13.2" x14ac:dyDescent="0.25">
      <c r="I5990"/>
    </row>
    <row r="5991" spans="9:9" ht="13.2" x14ac:dyDescent="0.25">
      <c r="I5991"/>
    </row>
    <row r="5992" spans="9:9" ht="13.2" x14ac:dyDescent="0.25">
      <c r="I5992"/>
    </row>
    <row r="5993" spans="9:9" ht="13.2" x14ac:dyDescent="0.25">
      <c r="I5993"/>
    </row>
    <row r="5994" spans="9:9" ht="13.2" x14ac:dyDescent="0.25">
      <c r="I5994"/>
    </row>
    <row r="5995" spans="9:9" ht="13.2" x14ac:dyDescent="0.25">
      <c r="I5995"/>
    </row>
    <row r="5996" spans="9:9" ht="13.2" x14ac:dyDescent="0.25">
      <c r="I5996"/>
    </row>
    <row r="5997" spans="9:9" ht="13.2" x14ac:dyDescent="0.25">
      <c r="I5997"/>
    </row>
    <row r="5998" spans="9:9" ht="13.2" x14ac:dyDescent="0.25">
      <c r="I5998"/>
    </row>
    <row r="5999" spans="9:9" ht="13.2" x14ac:dyDescent="0.25">
      <c r="I5999"/>
    </row>
    <row r="6000" spans="9:9" ht="13.2" x14ac:dyDescent="0.25">
      <c r="I6000"/>
    </row>
    <row r="6001" spans="9:9" ht="13.2" x14ac:dyDescent="0.25">
      <c r="I6001"/>
    </row>
    <row r="6002" spans="9:9" ht="13.2" x14ac:dyDescent="0.25">
      <c r="I6002"/>
    </row>
    <row r="6003" spans="9:9" ht="13.2" x14ac:dyDescent="0.25">
      <c r="I6003"/>
    </row>
    <row r="6004" spans="9:9" ht="13.2" x14ac:dyDescent="0.25">
      <c r="I6004"/>
    </row>
    <row r="6005" spans="9:9" ht="13.2" x14ac:dyDescent="0.25">
      <c r="I6005"/>
    </row>
    <row r="6006" spans="9:9" ht="13.2" x14ac:dyDescent="0.25">
      <c r="I6006"/>
    </row>
    <row r="6007" spans="9:9" ht="13.2" x14ac:dyDescent="0.25">
      <c r="I6007"/>
    </row>
    <row r="6008" spans="9:9" ht="13.2" x14ac:dyDescent="0.25">
      <c r="I6008"/>
    </row>
    <row r="6009" spans="9:9" ht="13.2" x14ac:dyDescent="0.25">
      <c r="I6009"/>
    </row>
    <row r="6010" spans="9:9" ht="13.2" x14ac:dyDescent="0.25">
      <c r="I6010"/>
    </row>
    <row r="6011" spans="9:9" ht="13.2" x14ac:dyDescent="0.25">
      <c r="I6011"/>
    </row>
    <row r="6012" spans="9:9" ht="13.2" x14ac:dyDescent="0.25">
      <c r="I6012"/>
    </row>
    <row r="6013" spans="9:9" ht="13.2" x14ac:dyDescent="0.25">
      <c r="I6013"/>
    </row>
    <row r="6014" spans="9:9" ht="13.2" x14ac:dyDescent="0.25">
      <c r="I6014"/>
    </row>
    <row r="6015" spans="9:9" ht="13.2" x14ac:dyDescent="0.25">
      <c r="I6015"/>
    </row>
    <row r="6016" spans="9:9" ht="13.2" x14ac:dyDescent="0.25">
      <c r="I6016"/>
    </row>
    <row r="6017" spans="9:9" ht="13.2" x14ac:dyDescent="0.25">
      <c r="I6017"/>
    </row>
    <row r="6018" spans="9:9" ht="13.2" x14ac:dyDescent="0.25">
      <c r="I6018"/>
    </row>
    <row r="6019" spans="9:9" ht="13.2" x14ac:dyDescent="0.25">
      <c r="I6019"/>
    </row>
    <row r="6020" spans="9:9" ht="13.2" x14ac:dyDescent="0.25">
      <c r="I6020"/>
    </row>
    <row r="6021" spans="9:9" ht="13.2" x14ac:dyDescent="0.25">
      <c r="I6021"/>
    </row>
    <row r="6022" spans="9:9" ht="13.2" x14ac:dyDescent="0.25">
      <c r="I6022"/>
    </row>
    <row r="6023" spans="9:9" ht="13.2" x14ac:dyDescent="0.25">
      <c r="I6023"/>
    </row>
    <row r="6024" spans="9:9" ht="13.2" x14ac:dyDescent="0.25">
      <c r="I6024"/>
    </row>
    <row r="6025" spans="9:9" ht="13.2" x14ac:dyDescent="0.25">
      <c r="I6025"/>
    </row>
    <row r="6026" spans="9:9" ht="13.2" x14ac:dyDescent="0.25">
      <c r="I6026"/>
    </row>
    <row r="6027" spans="9:9" ht="13.2" x14ac:dyDescent="0.25">
      <c r="I6027"/>
    </row>
    <row r="6028" spans="9:9" ht="13.2" x14ac:dyDescent="0.25">
      <c r="I6028"/>
    </row>
    <row r="6029" spans="9:9" ht="13.2" x14ac:dyDescent="0.25">
      <c r="I6029"/>
    </row>
    <row r="6030" spans="9:9" ht="13.2" x14ac:dyDescent="0.25">
      <c r="I6030"/>
    </row>
    <row r="6031" spans="9:9" ht="13.2" x14ac:dyDescent="0.25">
      <c r="I6031"/>
    </row>
    <row r="6032" spans="9:9" ht="13.2" x14ac:dyDescent="0.25">
      <c r="I6032"/>
    </row>
    <row r="6033" spans="9:9" ht="13.2" x14ac:dyDescent="0.25">
      <c r="I6033"/>
    </row>
    <row r="6034" spans="9:9" ht="13.2" x14ac:dyDescent="0.25">
      <c r="I6034"/>
    </row>
    <row r="6035" spans="9:9" ht="13.2" x14ac:dyDescent="0.25">
      <c r="I6035"/>
    </row>
    <row r="6036" spans="9:9" ht="13.2" x14ac:dyDescent="0.25">
      <c r="I6036"/>
    </row>
    <row r="6037" spans="9:9" ht="13.2" x14ac:dyDescent="0.25">
      <c r="I6037"/>
    </row>
    <row r="6038" spans="9:9" ht="13.2" x14ac:dyDescent="0.25">
      <c r="I6038"/>
    </row>
    <row r="6039" spans="9:9" ht="13.2" x14ac:dyDescent="0.25">
      <c r="I6039"/>
    </row>
    <row r="6040" spans="9:9" ht="13.2" x14ac:dyDescent="0.25">
      <c r="I6040"/>
    </row>
    <row r="6041" spans="9:9" ht="13.2" x14ac:dyDescent="0.25">
      <c r="I6041"/>
    </row>
    <row r="6042" spans="9:9" ht="13.2" x14ac:dyDescent="0.25">
      <c r="I6042"/>
    </row>
    <row r="6043" spans="9:9" ht="13.2" x14ac:dyDescent="0.25">
      <c r="I6043"/>
    </row>
    <row r="6044" spans="9:9" ht="13.2" x14ac:dyDescent="0.25">
      <c r="I6044"/>
    </row>
    <row r="6045" spans="9:9" ht="13.2" x14ac:dyDescent="0.25">
      <c r="I6045"/>
    </row>
    <row r="6046" spans="9:9" ht="13.2" x14ac:dyDescent="0.25">
      <c r="I6046"/>
    </row>
    <row r="6047" spans="9:9" ht="13.2" x14ac:dyDescent="0.25">
      <c r="I6047"/>
    </row>
    <row r="6048" spans="9:9" ht="13.2" x14ac:dyDescent="0.25">
      <c r="I6048"/>
    </row>
    <row r="6049" spans="9:9" ht="13.2" x14ac:dyDescent="0.25">
      <c r="I6049"/>
    </row>
    <row r="6050" spans="9:9" ht="13.2" x14ac:dyDescent="0.25">
      <c r="I6050"/>
    </row>
    <row r="6051" spans="9:9" ht="13.2" x14ac:dyDescent="0.25">
      <c r="I6051"/>
    </row>
    <row r="6052" spans="9:9" ht="13.2" x14ac:dyDescent="0.25">
      <c r="I6052"/>
    </row>
    <row r="6053" spans="9:9" ht="13.2" x14ac:dyDescent="0.25">
      <c r="I6053"/>
    </row>
    <row r="6054" spans="9:9" ht="13.2" x14ac:dyDescent="0.25">
      <c r="I6054"/>
    </row>
    <row r="6055" spans="9:9" ht="13.2" x14ac:dyDescent="0.25">
      <c r="I6055"/>
    </row>
    <row r="6056" spans="9:9" ht="13.2" x14ac:dyDescent="0.25">
      <c r="I6056"/>
    </row>
    <row r="6057" spans="9:9" ht="13.2" x14ac:dyDescent="0.25">
      <c r="I6057"/>
    </row>
    <row r="6058" spans="9:9" ht="13.2" x14ac:dyDescent="0.25">
      <c r="I6058"/>
    </row>
    <row r="6059" spans="9:9" ht="13.2" x14ac:dyDescent="0.25">
      <c r="I6059"/>
    </row>
    <row r="6060" spans="9:9" ht="13.2" x14ac:dyDescent="0.25">
      <c r="I6060"/>
    </row>
    <row r="6061" spans="9:9" ht="13.2" x14ac:dyDescent="0.25">
      <c r="I6061"/>
    </row>
    <row r="6062" spans="9:9" ht="13.2" x14ac:dyDescent="0.25">
      <c r="I6062"/>
    </row>
    <row r="6063" spans="9:9" ht="13.2" x14ac:dyDescent="0.25">
      <c r="I6063"/>
    </row>
    <row r="6064" spans="9:9" ht="13.2" x14ac:dyDescent="0.25">
      <c r="I6064"/>
    </row>
    <row r="6065" spans="9:9" ht="13.2" x14ac:dyDescent="0.25">
      <c r="I6065"/>
    </row>
    <row r="6066" spans="9:9" ht="13.2" x14ac:dyDescent="0.25">
      <c r="I6066"/>
    </row>
    <row r="6067" spans="9:9" ht="13.2" x14ac:dyDescent="0.25">
      <c r="I6067"/>
    </row>
    <row r="6068" spans="9:9" ht="13.2" x14ac:dyDescent="0.25">
      <c r="I6068"/>
    </row>
    <row r="6069" spans="9:9" ht="13.2" x14ac:dyDescent="0.25">
      <c r="I6069"/>
    </row>
    <row r="6070" spans="9:9" ht="13.2" x14ac:dyDescent="0.25">
      <c r="I6070"/>
    </row>
    <row r="6071" spans="9:9" ht="13.2" x14ac:dyDescent="0.25">
      <c r="I6071"/>
    </row>
    <row r="6072" spans="9:9" ht="13.2" x14ac:dyDescent="0.25">
      <c r="I6072"/>
    </row>
    <row r="6073" spans="9:9" ht="13.2" x14ac:dyDescent="0.25">
      <c r="I6073"/>
    </row>
    <row r="6074" spans="9:9" ht="13.2" x14ac:dyDescent="0.25">
      <c r="I6074"/>
    </row>
    <row r="6075" spans="9:9" ht="13.2" x14ac:dyDescent="0.25">
      <c r="I6075"/>
    </row>
    <row r="6076" spans="9:9" ht="13.2" x14ac:dyDescent="0.25">
      <c r="I6076"/>
    </row>
    <row r="6077" spans="9:9" ht="13.2" x14ac:dyDescent="0.25">
      <c r="I6077"/>
    </row>
    <row r="6078" spans="9:9" ht="13.2" x14ac:dyDescent="0.25">
      <c r="I6078"/>
    </row>
    <row r="6079" spans="9:9" ht="13.2" x14ac:dyDescent="0.25">
      <c r="I6079"/>
    </row>
    <row r="6080" spans="9:9" ht="13.2" x14ac:dyDescent="0.25">
      <c r="I6080"/>
    </row>
    <row r="6081" spans="9:9" ht="13.2" x14ac:dyDescent="0.25">
      <c r="I6081"/>
    </row>
    <row r="6082" spans="9:9" ht="13.2" x14ac:dyDescent="0.25">
      <c r="I6082"/>
    </row>
    <row r="6083" spans="9:9" ht="13.2" x14ac:dyDescent="0.25">
      <c r="I6083"/>
    </row>
    <row r="6084" spans="9:9" ht="13.2" x14ac:dyDescent="0.25">
      <c r="I6084"/>
    </row>
    <row r="6085" spans="9:9" ht="13.2" x14ac:dyDescent="0.25">
      <c r="I6085"/>
    </row>
    <row r="6086" spans="9:9" ht="13.2" x14ac:dyDescent="0.25">
      <c r="I6086"/>
    </row>
    <row r="6087" spans="9:9" ht="13.2" x14ac:dyDescent="0.25">
      <c r="I6087"/>
    </row>
    <row r="6088" spans="9:9" ht="13.2" x14ac:dyDescent="0.25">
      <c r="I6088"/>
    </row>
    <row r="6089" spans="9:9" ht="13.2" x14ac:dyDescent="0.25">
      <c r="I6089"/>
    </row>
    <row r="6090" spans="9:9" ht="13.2" x14ac:dyDescent="0.25">
      <c r="I6090"/>
    </row>
    <row r="6091" spans="9:9" ht="13.2" x14ac:dyDescent="0.25">
      <c r="I6091"/>
    </row>
    <row r="6092" spans="9:9" ht="13.2" x14ac:dyDescent="0.25">
      <c r="I6092"/>
    </row>
    <row r="6093" spans="9:9" ht="13.2" x14ac:dyDescent="0.25">
      <c r="I6093"/>
    </row>
    <row r="6094" spans="9:9" ht="13.2" x14ac:dyDescent="0.25">
      <c r="I6094"/>
    </row>
    <row r="6095" spans="9:9" ht="13.2" x14ac:dyDescent="0.25">
      <c r="I6095"/>
    </row>
    <row r="6096" spans="9:9" ht="13.2" x14ac:dyDescent="0.25">
      <c r="I6096"/>
    </row>
    <row r="6097" spans="9:9" ht="13.2" x14ac:dyDescent="0.25">
      <c r="I6097"/>
    </row>
    <row r="6098" spans="9:9" ht="13.2" x14ac:dyDescent="0.25">
      <c r="I6098"/>
    </row>
    <row r="6099" spans="9:9" ht="13.2" x14ac:dyDescent="0.25">
      <c r="I6099"/>
    </row>
    <row r="6100" spans="9:9" ht="13.2" x14ac:dyDescent="0.25">
      <c r="I6100"/>
    </row>
    <row r="6101" spans="9:9" ht="13.2" x14ac:dyDescent="0.25">
      <c r="I6101"/>
    </row>
    <row r="6102" spans="9:9" ht="13.2" x14ac:dyDescent="0.25">
      <c r="I6102"/>
    </row>
    <row r="6103" spans="9:9" ht="13.2" x14ac:dyDescent="0.25">
      <c r="I6103"/>
    </row>
    <row r="6104" spans="9:9" ht="13.2" x14ac:dyDescent="0.25">
      <c r="I6104"/>
    </row>
    <row r="6105" spans="9:9" ht="13.2" x14ac:dyDescent="0.25">
      <c r="I6105"/>
    </row>
    <row r="6106" spans="9:9" ht="13.2" x14ac:dyDescent="0.25">
      <c r="I6106"/>
    </row>
    <row r="6107" spans="9:9" ht="13.2" x14ac:dyDescent="0.25">
      <c r="I6107"/>
    </row>
    <row r="6108" spans="9:9" ht="13.2" x14ac:dyDescent="0.25">
      <c r="I6108"/>
    </row>
    <row r="6109" spans="9:9" ht="13.2" x14ac:dyDescent="0.25">
      <c r="I6109"/>
    </row>
    <row r="6110" spans="9:9" ht="13.2" x14ac:dyDescent="0.25">
      <c r="I6110"/>
    </row>
    <row r="6111" spans="9:9" ht="13.2" x14ac:dyDescent="0.25">
      <c r="I6111"/>
    </row>
    <row r="6112" spans="9:9" ht="13.2" x14ac:dyDescent="0.25">
      <c r="I6112"/>
    </row>
    <row r="6113" spans="9:9" ht="13.2" x14ac:dyDescent="0.25">
      <c r="I6113"/>
    </row>
    <row r="6114" spans="9:9" ht="13.2" x14ac:dyDescent="0.25">
      <c r="I6114"/>
    </row>
    <row r="6115" spans="9:9" ht="13.2" x14ac:dyDescent="0.25">
      <c r="I6115"/>
    </row>
    <row r="6116" spans="9:9" ht="13.2" x14ac:dyDescent="0.25">
      <c r="I6116"/>
    </row>
    <row r="6117" spans="9:9" ht="13.2" x14ac:dyDescent="0.25">
      <c r="I6117"/>
    </row>
    <row r="6118" spans="9:9" ht="13.2" x14ac:dyDescent="0.25">
      <c r="I6118"/>
    </row>
    <row r="6119" spans="9:9" ht="13.2" x14ac:dyDescent="0.25">
      <c r="I6119"/>
    </row>
    <row r="6120" spans="9:9" ht="13.2" x14ac:dyDescent="0.25">
      <c r="I6120"/>
    </row>
    <row r="6121" spans="9:9" ht="13.2" x14ac:dyDescent="0.25">
      <c r="I6121"/>
    </row>
    <row r="6122" spans="9:9" ht="13.2" x14ac:dyDescent="0.25">
      <c r="I6122"/>
    </row>
    <row r="6123" spans="9:9" ht="13.2" x14ac:dyDescent="0.25">
      <c r="I6123"/>
    </row>
    <row r="6124" spans="9:9" ht="13.2" x14ac:dyDescent="0.25">
      <c r="I6124"/>
    </row>
    <row r="6125" spans="9:9" ht="13.2" x14ac:dyDescent="0.25">
      <c r="I6125"/>
    </row>
    <row r="6126" spans="9:9" ht="13.2" x14ac:dyDescent="0.25">
      <c r="I6126"/>
    </row>
    <row r="6127" spans="9:9" ht="13.2" x14ac:dyDescent="0.25">
      <c r="I6127"/>
    </row>
    <row r="6128" spans="9:9" ht="13.2" x14ac:dyDescent="0.25">
      <c r="I6128"/>
    </row>
    <row r="6129" spans="9:9" ht="13.2" x14ac:dyDescent="0.25">
      <c r="I6129"/>
    </row>
    <row r="6130" spans="9:9" ht="13.2" x14ac:dyDescent="0.25">
      <c r="I6130"/>
    </row>
    <row r="6131" spans="9:9" ht="13.2" x14ac:dyDescent="0.25">
      <c r="I6131"/>
    </row>
    <row r="6132" spans="9:9" ht="13.2" x14ac:dyDescent="0.25">
      <c r="I6132"/>
    </row>
    <row r="6133" spans="9:9" ht="13.2" x14ac:dyDescent="0.25">
      <c r="I6133"/>
    </row>
    <row r="6134" spans="9:9" ht="13.2" x14ac:dyDescent="0.25">
      <c r="I6134"/>
    </row>
    <row r="6135" spans="9:9" ht="13.2" x14ac:dyDescent="0.25">
      <c r="I6135"/>
    </row>
    <row r="6136" spans="9:9" ht="13.2" x14ac:dyDescent="0.25">
      <c r="I6136"/>
    </row>
    <row r="6137" spans="9:9" ht="13.2" x14ac:dyDescent="0.25">
      <c r="I6137"/>
    </row>
    <row r="6138" spans="9:9" ht="13.2" x14ac:dyDescent="0.25">
      <c r="I6138"/>
    </row>
    <row r="6139" spans="9:9" ht="13.2" x14ac:dyDescent="0.25">
      <c r="I6139"/>
    </row>
    <row r="6140" spans="9:9" ht="13.2" x14ac:dyDescent="0.25">
      <c r="I6140"/>
    </row>
    <row r="6141" spans="9:9" ht="13.2" x14ac:dyDescent="0.25">
      <c r="I6141"/>
    </row>
    <row r="6142" spans="9:9" ht="13.2" x14ac:dyDescent="0.25">
      <c r="I6142"/>
    </row>
    <row r="6143" spans="9:9" ht="13.2" x14ac:dyDescent="0.25">
      <c r="I6143"/>
    </row>
    <row r="6144" spans="9:9" ht="13.2" x14ac:dyDescent="0.25">
      <c r="I6144"/>
    </row>
    <row r="6145" spans="9:9" ht="13.2" x14ac:dyDescent="0.25">
      <c r="I6145"/>
    </row>
    <row r="6146" spans="9:9" ht="13.2" x14ac:dyDescent="0.25">
      <c r="I6146"/>
    </row>
    <row r="6147" spans="9:9" ht="13.2" x14ac:dyDescent="0.25">
      <c r="I6147"/>
    </row>
    <row r="6148" spans="9:9" ht="13.2" x14ac:dyDescent="0.25">
      <c r="I6148"/>
    </row>
    <row r="6149" spans="9:9" ht="13.2" x14ac:dyDescent="0.25">
      <c r="I6149"/>
    </row>
    <row r="6150" spans="9:9" ht="13.2" x14ac:dyDescent="0.25">
      <c r="I6150"/>
    </row>
    <row r="6151" spans="9:9" ht="13.2" x14ac:dyDescent="0.25">
      <c r="I6151"/>
    </row>
    <row r="6152" spans="9:9" ht="13.2" x14ac:dyDescent="0.25">
      <c r="I6152"/>
    </row>
    <row r="6153" spans="9:9" ht="13.2" x14ac:dyDescent="0.25">
      <c r="I6153"/>
    </row>
    <row r="6154" spans="9:9" ht="13.2" x14ac:dyDescent="0.25">
      <c r="I6154"/>
    </row>
    <row r="6155" spans="9:9" ht="13.2" x14ac:dyDescent="0.25">
      <c r="I6155"/>
    </row>
    <row r="6156" spans="9:9" ht="13.2" x14ac:dyDescent="0.25">
      <c r="I6156"/>
    </row>
    <row r="6157" spans="9:9" ht="13.2" x14ac:dyDescent="0.25">
      <c r="I6157"/>
    </row>
    <row r="6158" spans="9:9" ht="13.2" x14ac:dyDescent="0.25">
      <c r="I6158"/>
    </row>
    <row r="6159" spans="9:9" ht="13.2" x14ac:dyDescent="0.25">
      <c r="I6159"/>
    </row>
    <row r="6160" spans="9:9" ht="13.2" x14ac:dyDescent="0.25">
      <c r="I6160"/>
    </row>
    <row r="6161" spans="9:9" ht="13.2" x14ac:dyDescent="0.25">
      <c r="I6161"/>
    </row>
    <row r="6162" spans="9:9" ht="13.2" x14ac:dyDescent="0.25">
      <c r="I6162"/>
    </row>
    <row r="6163" spans="9:9" ht="13.2" x14ac:dyDescent="0.25">
      <c r="I6163"/>
    </row>
    <row r="6164" spans="9:9" ht="13.2" x14ac:dyDescent="0.25">
      <c r="I6164"/>
    </row>
    <row r="6165" spans="9:9" ht="13.2" x14ac:dyDescent="0.25">
      <c r="I6165"/>
    </row>
    <row r="6166" spans="9:9" ht="13.2" x14ac:dyDescent="0.25">
      <c r="I6166"/>
    </row>
    <row r="6167" spans="9:9" ht="13.2" x14ac:dyDescent="0.25">
      <c r="I6167"/>
    </row>
    <row r="6168" spans="9:9" ht="13.2" x14ac:dyDescent="0.25">
      <c r="I6168"/>
    </row>
    <row r="6169" spans="9:9" ht="13.2" x14ac:dyDescent="0.25">
      <c r="I6169"/>
    </row>
    <row r="6170" spans="9:9" ht="13.2" x14ac:dyDescent="0.25">
      <c r="I6170"/>
    </row>
    <row r="6171" spans="9:9" ht="13.2" x14ac:dyDescent="0.25">
      <c r="I6171"/>
    </row>
    <row r="6172" spans="9:9" ht="13.2" x14ac:dyDescent="0.25">
      <c r="I6172"/>
    </row>
    <row r="6173" spans="9:9" ht="13.2" x14ac:dyDescent="0.25">
      <c r="I6173"/>
    </row>
    <row r="6174" spans="9:9" ht="13.2" x14ac:dyDescent="0.25">
      <c r="I6174"/>
    </row>
    <row r="6175" spans="9:9" ht="13.2" x14ac:dyDescent="0.25">
      <c r="I6175"/>
    </row>
    <row r="6176" spans="9:9" ht="13.2" x14ac:dyDescent="0.25">
      <c r="I6176"/>
    </row>
    <row r="6177" spans="9:9" ht="13.2" x14ac:dyDescent="0.25">
      <c r="I6177"/>
    </row>
    <row r="6178" spans="9:9" ht="13.2" x14ac:dyDescent="0.25">
      <c r="I6178"/>
    </row>
    <row r="6179" spans="9:9" ht="13.2" x14ac:dyDescent="0.25">
      <c r="I6179"/>
    </row>
    <row r="6180" spans="9:9" ht="13.2" x14ac:dyDescent="0.25">
      <c r="I6180"/>
    </row>
    <row r="6181" spans="9:9" ht="13.2" x14ac:dyDescent="0.25">
      <c r="I6181"/>
    </row>
    <row r="6182" spans="9:9" ht="13.2" x14ac:dyDescent="0.25">
      <c r="I6182"/>
    </row>
    <row r="6183" spans="9:9" ht="13.2" x14ac:dyDescent="0.25">
      <c r="I6183"/>
    </row>
    <row r="6184" spans="9:9" ht="13.2" x14ac:dyDescent="0.25">
      <c r="I6184"/>
    </row>
    <row r="6185" spans="9:9" ht="13.2" x14ac:dyDescent="0.25">
      <c r="I6185"/>
    </row>
    <row r="6186" spans="9:9" ht="13.2" x14ac:dyDescent="0.25">
      <c r="I6186"/>
    </row>
    <row r="6187" spans="9:9" ht="13.2" x14ac:dyDescent="0.25">
      <c r="I6187"/>
    </row>
    <row r="6188" spans="9:9" ht="13.2" x14ac:dyDescent="0.25">
      <c r="I6188"/>
    </row>
    <row r="6189" spans="9:9" ht="13.2" x14ac:dyDescent="0.25">
      <c r="I6189"/>
    </row>
    <row r="6190" spans="9:9" ht="13.2" x14ac:dyDescent="0.25">
      <c r="I6190"/>
    </row>
    <row r="6191" spans="9:9" ht="13.2" x14ac:dyDescent="0.25">
      <c r="I6191"/>
    </row>
    <row r="6192" spans="9:9" ht="13.2" x14ac:dyDescent="0.25">
      <c r="I6192"/>
    </row>
    <row r="6193" spans="9:9" ht="13.2" x14ac:dyDescent="0.25">
      <c r="I6193"/>
    </row>
    <row r="6194" spans="9:9" ht="13.2" x14ac:dyDescent="0.25">
      <c r="I6194"/>
    </row>
    <row r="6195" spans="9:9" ht="13.2" x14ac:dyDescent="0.25">
      <c r="I6195"/>
    </row>
    <row r="6196" spans="9:9" ht="13.2" x14ac:dyDescent="0.25">
      <c r="I6196"/>
    </row>
    <row r="6197" spans="9:9" ht="13.2" x14ac:dyDescent="0.25">
      <c r="I6197"/>
    </row>
    <row r="6198" spans="9:9" ht="13.2" x14ac:dyDescent="0.25">
      <c r="I6198"/>
    </row>
    <row r="6199" spans="9:9" ht="13.2" x14ac:dyDescent="0.25">
      <c r="I6199"/>
    </row>
    <row r="6200" spans="9:9" ht="13.2" x14ac:dyDescent="0.25">
      <c r="I6200"/>
    </row>
    <row r="6201" spans="9:9" ht="13.2" x14ac:dyDescent="0.25">
      <c r="I6201"/>
    </row>
    <row r="6202" spans="9:9" ht="13.2" x14ac:dyDescent="0.25">
      <c r="I6202"/>
    </row>
    <row r="6203" spans="9:9" ht="13.2" x14ac:dyDescent="0.25">
      <c r="I6203"/>
    </row>
    <row r="6204" spans="9:9" ht="13.2" x14ac:dyDescent="0.25">
      <c r="I6204"/>
    </row>
    <row r="6205" spans="9:9" ht="13.2" x14ac:dyDescent="0.25">
      <c r="I6205"/>
    </row>
    <row r="6206" spans="9:9" ht="13.2" x14ac:dyDescent="0.25">
      <c r="I6206"/>
    </row>
    <row r="6207" spans="9:9" ht="13.2" x14ac:dyDescent="0.25">
      <c r="I6207"/>
    </row>
    <row r="6208" spans="9:9" ht="13.2" x14ac:dyDescent="0.25">
      <c r="I6208"/>
    </row>
    <row r="6209" spans="9:9" ht="13.2" x14ac:dyDescent="0.25">
      <c r="I6209"/>
    </row>
    <row r="6210" spans="9:9" ht="13.2" x14ac:dyDescent="0.25">
      <c r="I6210"/>
    </row>
    <row r="6211" spans="9:9" ht="13.2" x14ac:dyDescent="0.25">
      <c r="I6211"/>
    </row>
    <row r="6212" spans="9:9" ht="13.2" x14ac:dyDescent="0.25">
      <c r="I6212"/>
    </row>
    <row r="6213" spans="9:9" ht="13.2" x14ac:dyDescent="0.25">
      <c r="I6213"/>
    </row>
    <row r="6214" spans="9:9" ht="13.2" x14ac:dyDescent="0.25">
      <c r="I6214"/>
    </row>
    <row r="6215" spans="9:9" ht="13.2" x14ac:dyDescent="0.25">
      <c r="I6215"/>
    </row>
    <row r="6216" spans="9:9" ht="13.2" x14ac:dyDescent="0.25">
      <c r="I6216"/>
    </row>
    <row r="6217" spans="9:9" ht="13.2" x14ac:dyDescent="0.25">
      <c r="I6217"/>
    </row>
    <row r="6218" spans="9:9" ht="13.2" x14ac:dyDescent="0.25">
      <c r="I6218"/>
    </row>
    <row r="6219" spans="9:9" ht="13.2" x14ac:dyDescent="0.25">
      <c r="I6219"/>
    </row>
    <row r="6220" spans="9:9" ht="13.2" x14ac:dyDescent="0.25">
      <c r="I6220"/>
    </row>
    <row r="6221" spans="9:9" ht="13.2" x14ac:dyDescent="0.25">
      <c r="I6221"/>
    </row>
    <row r="6222" spans="9:9" ht="13.2" x14ac:dyDescent="0.25">
      <c r="I6222"/>
    </row>
    <row r="6223" spans="9:9" ht="13.2" x14ac:dyDescent="0.25">
      <c r="I6223"/>
    </row>
    <row r="6224" spans="9:9" ht="13.2" x14ac:dyDescent="0.25">
      <c r="I6224"/>
    </row>
    <row r="6225" spans="9:9" ht="13.2" x14ac:dyDescent="0.25">
      <c r="I6225"/>
    </row>
    <row r="6226" spans="9:9" ht="13.2" x14ac:dyDescent="0.25">
      <c r="I6226"/>
    </row>
    <row r="6227" spans="9:9" ht="13.2" x14ac:dyDescent="0.25">
      <c r="I6227"/>
    </row>
    <row r="6228" spans="9:9" ht="13.2" x14ac:dyDescent="0.25">
      <c r="I6228"/>
    </row>
    <row r="6229" spans="9:9" ht="13.2" x14ac:dyDescent="0.25">
      <c r="I6229"/>
    </row>
    <row r="6230" spans="9:9" ht="13.2" x14ac:dyDescent="0.25">
      <c r="I6230"/>
    </row>
    <row r="6231" spans="9:9" ht="13.2" x14ac:dyDescent="0.25">
      <c r="I6231"/>
    </row>
    <row r="6232" spans="9:9" ht="13.2" x14ac:dyDescent="0.25">
      <c r="I6232"/>
    </row>
    <row r="6233" spans="9:9" ht="13.2" x14ac:dyDescent="0.25">
      <c r="I6233"/>
    </row>
    <row r="6234" spans="9:9" ht="13.2" x14ac:dyDescent="0.25">
      <c r="I6234"/>
    </row>
    <row r="6235" spans="9:9" ht="13.2" x14ac:dyDescent="0.25">
      <c r="I6235"/>
    </row>
    <row r="6236" spans="9:9" ht="13.2" x14ac:dyDescent="0.25">
      <c r="I6236"/>
    </row>
    <row r="6237" spans="9:9" ht="13.2" x14ac:dyDescent="0.25">
      <c r="I6237"/>
    </row>
    <row r="6238" spans="9:9" ht="13.2" x14ac:dyDescent="0.25">
      <c r="I6238"/>
    </row>
    <row r="6239" spans="9:9" ht="13.2" x14ac:dyDescent="0.25">
      <c r="I6239"/>
    </row>
    <row r="6240" spans="9:9" ht="13.2" x14ac:dyDescent="0.25">
      <c r="I6240"/>
    </row>
    <row r="6241" spans="9:9" ht="13.2" x14ac:dyDescent="0.25">
      <c r="I6241"/>
    </row>
    <row r="6242" spans="9:9" ht="13.2" x14ac:dyDescent="0.25">
      <c r="I6242"/>
    </row>
    <row r="6243" spans="9:9" ht="13.2" x14ac:dyDescent="0.25">
      <c r="I6243"/>
    </row>
    <row r="6244" spans="9:9" ht="13.2" x14ac:dyDescent="0.25">
      <c r="I6244"/>
    </row>
    <row r="6245" spans="9:9" ht="13.2" x14ac:dyDescent="0.25">
      <c r="I6245"/>
    </row>
    <row r="6246" spans="9:9" ht="13.2" x14ac:dyDescent="0.25">
      <c r="I6246"/>
    </row>
    <row r="6247" spans="9:9" ht="13.2" x14ac:dyDescent="0.25">
      <c r="I6247"/>
    </row>
    <row r="6248" spans="9:9" ht="13.2" x14ac:dyDescent="0.25">
      <c r="I6248"/>
    </row>
    <row r="6249" spans="9:9" ht="13.2" x14ac:dyDescent="0.25">
      <c r="I6249"/>
    </row>
    <row r="6250" spans="9:9" ht="13.2" x14ac:dyDescent="0.25">
      <c r="I6250"/>
    </row>
    <row r="6251" spans="9:9" ht="13.2" x14ac:dyDescent="0.25">
      <c r="I6251"/>
    </row>
    <row r="6252" spans="9:9" ht="13.2" x14ac:dyDescent="0.25">
      <c r="I6252"/>
    </row>
    <row r="6253" spans="9:9" ht="13.2" x14ac:dyDescent="0.25">
      <c r="I6253"/>
    </row>
    <row r="6254" spans="9:9" ht="13.2" x14ac:dyDescent="0.25">
      <c r="I6254"/>
    </row>
    <row r="6255" spans="9:9" ht="13.2" x14ac:dyDescent="0.25">
      <c r="I6255"/>
    </row>
    <row r="6256" spans="9:9" ht="13.2" x14ac:dyDescent="0.25">
      <c r="I6256"/>
    </row>
    <row r="6257" spans="9:9" ht="13.2" x14ac:dyDescent="0.25">
      <c r="I6257"/>
    </row>
    <row r="6258" spans="9:9" ht="13.2" x14ac:dyDescent="0.25">
      <c r="I6258"/>
    </row>
    <row r="6259" spans="9:9" ht="13.2" x14ac:dyDescent="0.25">
      <c r="I6259"/>
    </row>
    <row r="6260" spans="9:9" ht="13.2" x14ac:dyDescent="0.25">
      <c r="I6260"/>
    </row>
    <row r="6261" spans="9:9" ht="13.2" x14ac:dyDescent="0.25">
      <c r="I6261"/>
    </row>
    <row r="6262" spans="9:9" ht="13.2" x14ac:dyDescent="0.25">
      <c r="I6262"/>
    </row>
    <row r="6263" spans="9:9" ht="13.2" x14ac:dyDescent="0.25">
      <c r="I6263"/>
    </row>
    <row r="6264" spans="9:9" ht="13.2" x14ac:dyDescent="0.25">
      <c r="I6264"/>
    </row>
    <row r="6265" spans="9:9" ht="13.2" x14ac:dyDescent="0.25">
      <c r="I6265"/>
    </row>
    <row r="6266" spans="9:9" ht="13.2" x14ac:dyDescent="0.25">
      <c r="I6266"/>
    </row>
    <row r="6267" spans="9:9" ht="13.2" x14ac:dyDescent="0.25">
      <c r="I6267"/>
    </row>
    <row r="6268" spans="9:9" ht="13.2" x14ac:dyDescent="0.25">
      <c r="I6268"/>
    </row>
    <row r="6269" spans="9:9" ht="13.2" x14ac:dyDescent="0.25">
      <c r="I6269"/>
    </row>
    <row r="6270" spans="9:9" ht="13.2" x14ac:dyDescent="0.25">
      <c r="I6270"/>
    </row>
    <row r="6271" spans="9:9" ht="13.2" x14ac:dyDescent="0.25">
      <c r="I6271"/>
    </row>
    <row r="6272" spans="9:9" ht="13.2" x14ac:dyDescent="0.25">
      <c r="I6272"/>
    </row>
    <row r="6273" spans="9:9" ht="13.2" x14ac:dyDescent="0.25">
      <c r="I6273"/>
    </row>
    <row r="6274" spans="9:9" ht="13.2" x14ac:dyDescent="0.25">
      <c r="I6274"/>
    </row>
    <row r="6275" spans="9:9" ht="13.2" x14ac:dyDescent="0.25">
      <c r="I6275"/>
    </row>
    <row r="6276" spans="9:9" ht="13.2" x14ac:dyDescent="0.25">
      <c r="I6276"/>
    </row>
    <row r="6277" spans="9:9" ht="13.2" x14ac:dyDescent="0.25">
      <c r="I6277"/>
    </row>
    <row r="6278" spans="9:9" ht="13.2" x14ac:dyDescent="0.25">
      <c r="I6278"/>
    </row>
    <row r="6279" spans="9:9" ht="13.2" x14ac:dyDescent="0.25">
      <c r="I6279"/>
    </row>
    <row r="6280" spans="9:9" ht="13.2" x14ac:dyDescent="0.25">
      <c r="I6280"/>
    </row>
    <row r="6281" spans="9:9" ht="13.2" x14ac:dyDescent="0.25">
      <c r="I6281"/>
    </row>
    <row r="6282" spans="9:9" ht="13.2" x14ac:dyDescent="0.25">
      <c r="I6282"/>
    </row>
    <row r="6283" spans="9:9" ht="13.2" x14ac:dyDescent="0.25">
      <c r="I6283"/>
    </row>
    <row r="6284" spans="9:9" ht="13.2" x14ac:dyDescent="0.25">
      <c r="I6284"/>
    </row>
    <row r="6285" spans="9:9" ht="13.2" x14ac:dyDescent="0.25">
      <c r="I6285"/>
    </row>
    <row r="6286" spans="9:9" ht="13.2" x14ac:dyDescent="0.25">
      <c r="I6286"/>
    </row>
    <row r="6287" spans="9:9" ht="13.2" x14ac:dyDescent="0.25">
      <c r="I6287"/>
    </row>
    <row r="6288" spans="9:9" ht="13.2" x14ac:dyDescent="0.25">
      <c r="I6288"/>
    </row>
    <row r="6289" spans="9:9" ht="13.2" x14ac:dyDescent="0.25">
      <c r="I6289"/>
    </row>
    <row r="6290" spans="9:9" ht="13.2" x14ac:dyDescent="0.25">
      <c r="I6290"/>
    </row>
    <row r="6291" spans="9:9" ht="13.2" x14ac:dyDescent="0.25">
      <c r="I6291"/>
    </row>
    <row r="6292" spans="9:9" ht="13.2" x14ac:dyDescent="0.25">
      <c r="I6292"/>
    </row>
    <row r="6293" spans="9:9" ht="13.2" x14ac:dyDescent="0.25">
      <c r="I6293"/>
    </row>
    <row r="6294" spans="9:9" ht="13.2" x14ac:dyDescent="0.25">
      <c r="I6294"/>
    </row>
    <row r="6295" spans="9:9" ht="13.2" x14ac:dyDescent="0.25">
      <c r="I6295"/>
    </row>
    <row r="6296" spans="9:9" ht="13.2" x14ac:dyDescent="0.25">
      <c r="I6296"/>
    </row>
    <row r="6297" spans="9:9" ht="13.2" x14ac:dyDescent="0.25">
      <c r="I6297"/>
    </row>
    <row r="6298" spans="9:9" ht="13.2" x14ac:dyDescent="0.25">
      <c r="I6298"/>
    </row>
    <row r="6299" spans="9:9" ht="13.2" x14ac:dyDescent="0.25">
      <c r="I6299"/>
    </row>
    <row r="6300" spans="9:9" ht="13.2" x14ac:dyDescent="0.25">
      <c r="I6300"/>
    </row>
    <row r="6301" spans="9:9" ht="13.2" x14ac:dyDescent="0.25">
      <c r="I6301"/>
    </row>
    <row r="6302" spans="9:9" ht="13.2" x14ac:dyDescent="0.25">
      <c r="I6302"/>
    </row>
    <row r="6303" spans="9:9" ht="13.2" x14ac:dyDescent="0.25">
      <c r="I6303"/>
    </row>
    <row r="6304" spans="9:9" ht="13.2" x14ac:dyDescent="0.25">
      <c r="I6304"/>
    </row>
    <row r="6305" spans="9:9" ht="13.2" x14ac:dyDescent="0.25">
      <c r="I6305"/>
    </row>
    <row r="6306" spans="9:9" ht="13.2" x14ac:dyDescent="0.25">
      <c r="I6306"/>
    </row>
    <row r="6307" spans="9:9" ht="13.2" x14ac:dyDescent="0.25">
      <c r="I6307"/>
    </row>
    <row r="6308" spans="9:9" ht="13.2" x14ac:dyDescent="0.25">
      <c r="I6308"/>
    </row>
    <row r="6309" spans="9:9" ht="13.2" x14ac:dyDescent="0.25">
      <c r="I6309"/>
    </row>
    <row r="6310" spans="9:9" ht="13.2" x14ac:dyDescent="0.25">
      <c r="I6310"/>
    </row>
    <row r="6311" spans="9:9" ht="13.2" x14ac:dyDescent="0.25">
      <c r="I6311"/>
    </row>
    <row r="6312" spans="9:9" ht="13.2" x14ac:dyDescent="0.25">
      <c r="I6312"/>
    </row>
    <row r="6313" spans="9:9" ht="13.2" x14ac:dyDescent="0.25">
      <c r="I6313"/>
    </row>
    <row r="6314" spans="9:9" ht="13.2" x14ac:dyDescent="0.25">
      <c r="I6314"/>
    </row>
    <row r="6315" spans="9:9" ht="13.2" x14ac:dyDescent="0.25">
      <c r="I6315"/>
    </row>
    <row r="6316" spans="9:9" ht="13.2" x14ac:dyDescent="0.25">
      <c r="I6316"/>
    </row>
    <row r="6317" spans="9:9" ht="13.2" x14ac:dyDescent="0.25">
      <c r="I6317"/>
    </row>
    <row r="6318" spans="9:9" ht="13.2" x14ac:dyDescent="0.25">
      <c r="I6318"/>
    </row>
    <row r="6319" spans="9:9" ht="13.2" x14ac:dyDescent="0.25">
      <c r="I6319"/>
    </row>
    <row r="6320" spans="9:9" ht="13.2" x14ac:dyDescent="0.25">
      <c r="I6320"/>
    </row>
    <row r="6321" spans="9:9" ht="13.2" x14ac:dyDescent="0.25">
      <c r="I6321"/>
    </row>
    <row r="6322" spans="9:9" ht="13.2" x14ac:dyDescent="0.25">
      <c r="I6322"/>
    </row>
    <row r="6323" spans="9:9" ht="13.2" x14ac:dyDescent="0.25">
      <c r="I6323"/>
    </row>
    <row r="6324" spans="9:9" ht="13.2" x14ac:dyDescent="0.25">
      <c r="I6324"/>
    </row>
    <row r="6325" spans="9:9" ht="13.2" x14ac:dyDescent="0.25">
      <c r="I6325"/>
    </row>
    <row r="6326" spans="9:9" ht="13.2" x14ac:dyDescent="0.25">
      <c r="I6326"/>
    </row>
    <row r="6327" spans="9:9" ht="13.2" x14ac:dyDescent="0.25">
      <c r="I6327"/>
    </row>
    <row r="6328" spans="9:9" ht="13.2" x14ac:dyDescent="0.25">
      <c r="I6328"/>
    </row>
    <row r="6329" spans="9:9" ht="13.2" x14ac:dyDescent="0.25">
      <c r="I6329"/>
    </row>
    <row r="6330" spans="9:9" ht="13.2" x14ac:dyDescent="0.25">
      <c r="I6330"/>
    </row>
    <row r="6331" spans="9:9" ht="13.2" x14ac:dyDescent="0.25">
      <c r="I6331"/>
    </row>
    <row r="6332" spans="9:9" ht="13.2" x14ac:dyDescent="0.25">
      <c r="I6332"/>
    </row>
    <row r="6333" spans="9:9" ht="13.2" x14ac:dyDescent="0.25">
      <c r="I6333"/>
    </row>
    <row r="6334" spans="9:9" ht="13.2" x14ac:dyDescent="0.25">
      <c r="I6334"/>
    </row>
    <row r="6335" spans="9:9" ht="13.2" x14ac:dyDescent="0.25">
      <c r="I6335"/>
    </row>
    <row r="6336" spans="9:9" ht="13.2" x14ac:dyDescent="0.25">
      <c r="I6336"/>
    </row>
    <row r="6337" spans="9:9" ht="13.2" x14ac:dyDescent="0.25">
      <c r="I6337"/>
    </row>
    <row r="6338" spans="9:9" ht="13.2" x14ac:dyDescent="0.25">
      <c r="I6338"/>
    </row>
    <row r="6339" spans="9:9" ht="13.2" x14ac:dyDescent="0.25">
      <c r="I6339"/>
    </row>
    <row r="6340" spans="9:9" ht="13.2" x14ac:dyDescent="0.25">
      <c r="I6340"/>
    </row>
    <row r="6341" spans="9:9" ht="13.2" x14ac:dyDescent="0.25">
      <c r="I6341"/>
    </row>
    <row r="6342" spans="9:9" ht="13.2" x14ac:dyDescent="0.25">
      <c r="I6342"/>
    </row>
    <row r="6343" spans="9:9" ht="13.2" x14ac:dyDescent="0.25">
      <c r="I6343"/>
    </row>
    <row r="6344" spans="9:9" ht="13.2" x14ac:dyDescent="0.25">
      <c r="I6344"/>
    </row>
    <row r="6345" spans="9:9" ht="13.2" x14ac:dyDescent="0.25">
      <c r="I6345"/>
    </row>
    <row r="6346" spans="9:9" ht="13.2" x14ac:dyDescent="0.25">
      <c r="I6346"/>
    </row>
    <row r="6347" spans="9:9" ht="13.2" x14ac:dyDescent="0.25">
      <c r="I6347"/>
    </row>
    <row r="6348" spans="9:9" ht="13.2" x14ac:dyDescent="0.25">
      <c r="I6348"/>
    </row>
    <row r="6349" spans="9:9" ht="13.2" x14ac:dyDescent="0.25">
      <c r="I6349"/>
    </row>
    <row r="6350" spans="9:9" ht="13.2" x14ac:dyDescent="0.25">
      <c r="I6350"/>
    </row>
    <row r="6351" spans="9:9" ht="13.2" x14ac:dyDescent="0.25">
      <c r="I6351"/>
    </row>
    <row r="6352" spans="9:9" ht="13.2" x14ac:dyDescent="0.25">
      <c r="I6352"/>
    </row>
    <row r="6353" spans="9:9" ht="13.2" x14ac:dyDescent="0.25">
      <c r="I6353"/>
    </row>
    <row r="6354" spans="9:9" ht="13.2" x14ac:dyDescent="0.25">
      <c r="I6354"/>
    </row>
    <row r="6355" spans="9:9" ht="13.2" x14ac:dyDescent="0.25">
      <c r="I6355"/>
    </row>
    <row r="6356" spans="9:9" ht="13.2" x14ac:dyDescent="0.25">
      <c r="I6356"/>
    </row>
    <row r="6357" spans="9:9" ht="13.2" x14ac:dyDescent="0.25">
      <c r="I6357"/>
    </row>
    <row r="6358" spans="9:9" ht="13.2" x14ac:dyDescent="0.25">
      <c r="I6358"/>
    </row>
    <row r="6359" spans="9:9" ht="13.2" x14ac:dyDescent="0.25">
      <c r="I6359"/>
    </row>
    <row r="6360" spans="9:9" ht="13.2" x14ac:dyDescent="0.25">
      <c r="I6360"/>
    </row>
    <row r="6361" spans="9:9" ht="13.2" x14ac:dyDescent="0.25">
      <c r="I6361"/>
    </row>
    <row r="6362" spans="9:9" ht="13.2" x14ac:dyDescent="0.25">
      <c r="I6362"/>
    </row>
    <row r="6363" spans="9:9" ht="13.2" x14ac:dyDescent="0.25">
      <c r="I6363"/>
    </row>
    <row r="6364" spans="9:9" ht="13.2" x14ac:dyDescent="0.25">
      <c r="I6364"/>
    </row>
    <row r="6365" spans="9:9" ht="13.2" x14ac:dyDescent="0.25">
      <c r="I6365"/>
    </row>
    <row r="6366" spans="9:9" ht="13.2" x14ac:dyDescent="0.25">
      <c r="I6366"/>
    </row>
    <row r="6367" spans="9:9" ht="13.2" x14ac:dyDescent="0.25">
      <c r="I6367"/>
    </row>
    <row r="6368" spans="9:9" ht="13.2" x14ac:dyDescent="0.25">
      <c r="I6368"/>
    </row>
    <row r="6369" spans="9:9" ht="13.2" x14ac:dyDescent="0.25">
      <c r="I6369"/>
    </row>
    <row r="6370" spans="9:9" ht="13.2" x14ac:dyDescent="0.25">
      <c r="I6370"/>
    </row>
    <row r="6371" spans="9:9" ht="13.2" x14ac:dyDescent="0.25">
      <c r="I6371"/>
    </row>
    <row r="6372" spans="9:9" ht="13.2" x14ac:dyDescent="0.25">
      <c r="I6372"/>
    </row>
    <row r="6373" spans="9:9" ht="13.2" x14ac:dyDescent="0.25">
      <c r="I6373"/>
    </row>
    <row r="6374" spans="9:9" ht="13.2" x14ac:dyDescent="0.25">
      <c r="I6374"/>
    </row>
    <row r="6375" spans="9:9" ht="13.2" x14ac:dyDescent="0.25">
      <c r="I6375"/>
    </row>
    <row r="6376" spans="9:9" ht="13.2" x14ac:dyDescent="0.25">
      <c r="I6376"/>
    </row>
    <row r="6377" spans="9:9" ht="13.2" x14ac:dyDescent="0.25">
      <c r="I6377"/>
    </row>
    <row r="6378" spans="9:9" ht="13.2" x14ac:dyDescent="0.25">
      <c r="I6378"/>
    </row>
    <row r="6379" spans="9:9" ht="13.2" x14ac:dyDescent="0.25">
      <c r="I6379"/>
    </row>
    <row r="6380" spans="9:9" ht="13.2" x14ac:dyDescent="0.25">
      <c r="I6380"/>
    </row>
    <row r="6381" spans="9:9" ht="13.2" x14ac:dyDescent="0.25">
      <c r="I6381"/>
    </row>
    <row r="6382" spans="9:9" ht="13.2" x14ac:dyDescent="0.25">
      <c r="I6382"/>
    </row>
    <row r="6383" spans="9:9" ht="13.2" x14ac:dyDescent="0.25">
      <c r="I6383"/>
    </row>
    <row r="6384" spans="9:9" ht="13.2" x14ac:dyDescent="0.25">
      <c r="I6384"/>
    </row>
    <row r="6385" spans="9:9" ht="13.2" x14ac:dyDescent="0.25">
      <c r="I6385"/>
    </row>
    <row r="6386" spans="9:9" ht="13.2" x14ac:dyDescent="0.25">
      <c r="I6386"/>
    </row>
    <row r="6387" spans="9:9" ht="13.2" x14ac:dyDescent="0.25">
      <c r="I6387"/>
    </row>
    <row r="6388" spans="9:9" ht="13.2" x14ac:dyDescent="0.25">
      <c r="I6388"/>
    </row>
    <row r="6389" spans="9:9" ht="13.2" x14ac:dyDescent="0.25">
      <c r="I6389"/>
    </row>
    <row r="6390" spans="9:9" ht="13.2" x14ac:dyDescent="0.25">
      <c r="I6390"/>
    </row>
    <row r="6391" spans="9:9" ht="13.2" x14ac:dyDescent="0.25">
      <c r="I6391"/>
    </row>
    <row r="6392" spans="9:9" ht="13.2" x14ac:dyDescent="0.25">
      <c r="I6392"/>
    </row>
    <row r="6393" spans="9:9" ht="13.2" x14ac:dyDescent="0.25">
      <c r="I6393"/>
    </row>
    <row r="6394" spans="9:9" ht="13.2" x14ac:dyDescent="0.25">
      <c r="I6394"/>
    </row>
    <row r="6395" spans="9:9" ht="13.2" x14ac:dyDescent="0.25">
      <c r="I6395"/>
    </row>
    <row r="6396" spans="9:9" ht="13.2" x14ac:dyDescent="0.25">
      <c r="I6396"/>
    </row>
    <row r="6397" spans="9:9" ht="13.2" x14ac:dyDescent="0.25">
      <c r="I6397"/>
    </row>
    <row r="6398" spans="9:9" ht="13.2" x14ac:dyDescent="0.25">
      <c r="I6398"/>
    </row>
    <row r="6399" spans="9:9" ht="13.2" x14ac:dyDescent="0.25">
      <c r="I6399"/>
    </row>
    <row r="6400" spans="9:9" ht="13.2" x14ac:dyDescent="0.25">
      <c r="I6400"/>
    </row>
    <row r="6401" spans="9:9" ht="13.2" x14ac:dyDescent="0.25">
      <c r="I6401"/>
    </row>
    <row r="6402" spans="9:9" ht="13.2" x14ac:dyDescent="0.25">
      <c r="I6402"/>
    </row>
    <row r="6403" spans="9:9" ht="13.2" x14ac:dyDescent="0.25">
      <c r="I6403"/>
    </row>
    <row r="6404" spans="9:9" ht="13.2" x14ac:dyDescent="0.25">
      <c r="I6404"/>
    </row>
    <row r="6405" spans="9:9" ht="13.2" x14ac:dyDescent="0.25">
      <c r="I6405"/>
    </row>
    <row r="6406" spans="9:9" ht="13.2" x14ac:dyDescent="0.25">
      <c r="I6406"/>
    </row>
    <row r="6407" spans="9:9" ht="13.2" x14ac:dyDescent="0.25">
      <c r="I6407"/>
    </row>
    <row r="6408" spans="9:9" ht="13.2" x14ac:dyDescent="0.25">
      <c r="I6408"/>
    </row>
    <row r="6409" spans="9:9" ht="13.2" x14ac:dyDescent="0.25">
      <c r="I6409"/>
    </row>
    <row r="6410" spans="9:9" ht="13.2" x14ac:dyDescent="0.25">
      <c r="I6410"/>
    </row>
    <row r="6411" spans="9:9" ht="13.2" x14ac:dyDescent="0.25">
      <c r="I6411"/>
    </row>
    <row r="6412" spans="9:9" ht="13.2" x14ac:dyDescent="0.25">
      <c r="I6412"/>
    </row>
    <row r="6413" spans="9:9" ht="13.2" x14ac:dyDescent="0.25">
      <c r="I6413"/>
    </row>
    <row r="6414" spans="9:9" ht="13.2" x14ac:dyDescent="0.25">
      <c r="I6414"/>
    </row>
    <row r="6415" spans="9:9" ht="13.2" x14ac:dyDescent="0.25">
      <c r="I6415"/>
    </row>
    <row r="6416" spans="9:9" ht="13.2" x14ac:dyDescent="0.25">
      <c r="I6416"/>
    </row>
    <row r="6417" spans="9:9" ht="13.2" x14ac:dyDescent="0.25">
      <c r="I6417"/>
    </row>
    <row r="6418" spans="9:9" ht="13.2" x14ac:dyDescent="0.25">
      <c r="I6418"/>
    </row>
    <row r="6419" spans="9:9" ht="13.2" x14ac:dyDescent="0.25">
      <c r="I6419"/>
    </row>
    <row r="6420" spans="9:9" ht="13.2" x14ac:dyDescent="0.25">
      <c r="I6420"/>
    </row>
    <row r="6421" spans="9:9" ht="13.2" x14ac:dyDescent="0.25">
      <c r="I6421"/>
    </row>
    <row r="6422" spans="9:9" ht="13.2" x14ac:dyDescent="0.25">
      <c r="I6422"/>
    </row>
    <row r="6423" spans="9:9" ht="13.2" x14ac:dyDescent="0.25">
      <c r="I6423"/>
    </row>
    <row r="6424" spans="9:9" ht="13.2" x14ac:dyDescent="0.25">
      <c r="I6424"/>
    </row>
    <row r="6425" spans="9:9" ht="13.2" x14ac:dyDescent="0.25">
      <c r="I6425"/>
    </row>
    <row r="6426" spans="9:9" ht="13.2" x14ac:dyDescent="0.25">
      <c r="I6426"/>
    </row>
    <row r="6427" spans="9:9" ht="13.2" x14ac:dyDescent="0.25">
      <c r="I6427"/>
    </row>
    <row r="6428" spans="9:9" ht="13.2" x14ac:dyDescent="0.25">
      <c r="I6428"/>
    </row>
    <row r="6429" spans="9:9" ht="13.2" x14ac:dyDescent="0.25">
      <c r="I6429"/>
    </row>
    <row r="6430" spans="9:9" ht="13.2" x14ac:dyDescent="0.25">
      <c r="I6430"/>
    </row>
    <row r="6431" spans="9:9" ht="13.2" x14ac:dyDescent="0.25">
      <c r="I6431"/>
    </row>
    <row r="6432" spans="9:9" ht="13.2" x14ac:dyDescent="0.25">
      <c r="I6432"/>
    </row>
    <row r="6433" spans="9:9" ht="13.2" x14ac:dyDescent="0.25">
      <c r="I6433"/>
    </row>
    <row r="6434" spans="9:9" ht="13.2" x14ac:dyDescent="0.25">
      <c r="I6434"/>
    </row>
    <row r="6435" spans="9:9" ht="13.2" x14ac:dyDescent="0.25">
      <c r="I6435"/>
    </row>
    <row r="6436" spans="9:9" ht="13.2" x14ac:dyDescent="0.25">
      <c r="I6436"/>
    </row>
    <row r="6437" spans="9:9" ht="13.2" x14ac:dyDescent="0.25">
      <c r="I6437"/>
    </row>
    <row r="6438" spans="9:9" ht="13.2" x14ac:dyDescent="0.25">
      <c r="I6438"/>
    </row>
    <row r="6439" spans="9:9" ht="13.2" x14ac:dyDescent="0.25">
      <c r="I6439"/>
    </row>
    <row r="6440" spans="9:9" ht="13.2" x14ac:dyDescent="0.25">
      <c r="I6440"/>
    </row>
    <row r="6441" spans="9:9" ht="13.2" x14ac:dyDescent="0.25">
      <c r="I6441"/>
    </row>
    <row r="6442" spans="9:9" ht="13.2" x14ac:dyDescent="0.25">
      <c r="I6442"/>
    </row>
    <row r="6443" spans="9:9" ht="13.2" x14ac:dyDescent="0.25">
      <c r="I6443"/>
    </row>
    <row r="6444" spans="9:9" ht="13.2" x14ac:dyDescent="0.25">
      <c r="I6444"/>
    </row>
    <row r="6445" spans="9:9" ht="13.2" x14ac:dyDescent="0.25">
      <c r="I6445"/>
    </row>
    <row r="6446" spans="9:9" ht="13.2" x14ac:dyDescent="0.25">
      <c r="I6446"/>
    </row>
    <row r="6447" spans="9:9" ht="13.2" x14ac:dyDescent="0.25">
      <c r="I6447"/>
    </row>
    <row r="6448" spans="9:9" ht="13.2" x14ac:dyDescent="0.25">
      <c r="I6448"/>
    </row>
    <row r="6449" spans="9:9" ht="13.2" x14ac:dyDescent="0.25">
      <c r="I6449"/>
    </row>
    <row r="6450" spans="9:9" ht="13.2" x14ac:dyDescent="0.25">
      <c r="I6450"/>
    </row>
    <row r="6451" spans="9:9" ht="13.2" x14ac:dyDescent="0.25">
      <c r="I6451"/>
    </row>
    <row r="6452" spans="9:9" ht="13.2" x14ac:dyDescent="0.25">
      <c r="I6452"/>
    </row>
    <row r="6453" spans="9:9" ht="13.2" x14ac:dyDescent="0.25">
      <c r="I6453"/>
    </row>
    <row r="6454" spans="9:9" ht="13.2" x14ac:dyDescent="0.25">
      <c r="I6454"/>
    </row>
    <row r="6455" spans="9:9" ht="13.2" x14ac:dyDescent="0.25">
      <c r="I6455"/>
    </row>
    <row r="6456" spans="9:9" ht="13.2" x14ac:dyDescent="0.25">
      <c r="I6456"/>
    </row>
    <row r="6457" spans="9:9" ht="13.2" x14ac:dyDescent="0.25">
      <c r="I6457"/>
    </row>
    <row r="6458" spans="9:9" ht="13.2" x14ac:dyDescent="0.25">
      <c r="I6458"/>
    </row>
    <row r="6459" spans="9:9" ht="13.2" x14ac:dyDescent="0.25">
      <c r="I6459"/>
    </row>
    <row r="6460" spans="9:9" ht="13.2" x14ac:dyDescent="0.25">
      <c r="I6460"/>
    </row>
    <row r="6461" spans="9:9" ht="13.2" x14ac:dyDescent="0.25">
      <c r="I6461"/>
    </row>
    <row r="6462" spans="9:9" ht="13.2" x14ac:dyDescent="0.25">
      <c r="I6462"/>
    </row>
    <row r="6463" spans="9:9" ht="13.2" x14ac:dyDescent="0.25">
      <c r="I6463"/>
    </row>
    <row r="6464" spans="9:9" ht="13.2" x14ac:dyDescent="0.25">
      <c r="I6464"/>
    </row>
    <row r="6465" spans="9:9" ht="13.2" x14ac:dyDescent="0.25">
      <c r="I6465"/>
    </row>
    <row r="6466" spans="9:9" ht="13.2" x14ac:dyDescent="0.25">
      <c r="I6466"/>
    </row>
    <row r="6467" spans="9:9" ht="13.2" x14ac:dyDescent="0.25">
      <c r="I6467"/>
    </row>
    <row r="6468" spans="9:9" ht="13.2" x14ac:dyDescent="0.25">
      <c r="I6468"/>
    </row>
    <row r="6469" spans="9:9" ht="13.2" x14ac:dyDescent="0.25">
      <c r="I6469"/>
    </row>
    <row r="6470" spans="9:9" ht="13.2" x14ac:dyDescent="0.25">
      <c r="I6470"/>
    </row>
    <row r="6471" spans="9:9" ht="13.2" x14ac:dyDescent="0.25">
      <c r="I6471"/>
    </row>
    <row r="6472" spans="9:9" ht="13.2" x14ac:dyDescent="0.25">
      <c r="I6472"/>
    </row>
    <row r="6473" spans="9:9" ht="13.2" x14ac:dyDescent="0.25">
      <c r="I6473"/>
    </row>
    <row r="6474" spans="9:9" ht="13.2" x14ac:dyDescent="0.25">
      <c r="I6474"/>
    </row>
    <row r="6475" spans="9:9" ht="13.2" x14ac:dyDescent="0.25">
      <c r="I6475"/>
    </row>
    <row r="6476" spans="9:9" ht="13.2" x14ac:dyDescent="0.25">
      <c r="I6476"/>
    </row>
    <row r="6477" spans="9:9" ht="13.2" x14ac:dyDescent="0.25">
      <c r="I6477"/>
    </row>
    <row r="6478" spans="9:9" ht="13.2" x14ac:dyDescent="0.25">
      <c r="I6478"/>
    </row>
    <row r="6479" spans="9:9" ht="13.2" x14ac:dyDescent="0.25">
      <c r="I6479"/>
    </row>
    <row r="6480" spans="9:9" ht="13.2" x14ac:dyDescent="0.25">
      <c r="I6480"/>
    </row>
    <row r="6481" spans="9:9" ht="13.2" x14ac:dyDescent="0.25">
      <c r="I6481"/>
    </row>
    <row r="6482" spans="9:9" ht="13.2" x14ac:dyDescent="0.25">
      <c r="I6482"/>
    </row>
    <row r="6483" spans="9:9" ht="13.2" x14ac:dyDescent="0.25">
      <c r="I6483"/>
    </row>
    <row r="6484" spans="9:9" ht="13.2" x14ac:dyDescent="0.25">
      <c r="I6484"/>
    </row>
    <row r="6485" spans="9:9" ht="13.2" x14ac:dyDescent="0.25">
      <c r="I6485"/>
    </row>
    <row r="6486" spans="9:9" ht="13.2" x14ac:dyDescent="0.25">
      <c r="I6486"/>
    </row>
    <row r="6487" spans="9:9" ht="13.2" x14ac:dyDescent="0.25">
      <c r="I6487"/>
    </row>
    <row r="6488" spans="9:9" ht="13.2" x14ac:dyDescent="0.25">
      <c r="I6488"/>
    </row>
    <row r="6489" spans="9:9" ht="13.2" x14ac:dyDescent="0.25">
      <c r="I6489"/>
    </row>
    <row r="6490" spans="9:9" ht="13.2" x14ac:dyDescent="0.25">
      <c r="I6490"/>
    </row>
    <row r="6491" spans="9:9" ht="13.2" x14ac:dyDescent="0.25">
      <c r="I6491"/>
    </row>
    <row r="6492" spans="9:9" ht="13.2" x14ac:dyDescent="0.25">
      <c r="I6492"/>
    </row>
    <row r="6493" spans="9:9" ht="13.2" x14ac:dyDescent="0.25">
      <c r="I6493"/>
    </row>
    <row r="6494" spans="9:9" ht="13.2" x14ac:dyDescent="0.25">
      <c r="I6494"/>
    </row>
    <row r="6495" spans="9:9" ht="13.2" x14ac:dyDescent="0.25">
      <c r="I6495"/>
    </row>
    <row r="6496" spans="9:9" ht="13.2" x14ac:dyDescent="0.25">
      <c r="I6496"/>
    </row>
    <row r="6497" spans="9:9" ht="13.2" x14ac:dyDescent="0.25">
      <c r="I6497"/>
    </row>
    <row r="6498" spans="9:9" ht="13.2" x14ac:dyDescent="0.25">
      <c r="I6498"/>
    </row>
    <row r="6499" spans="9:9" ht="13.2" x14ac:dyDescent="0.25">
      <c r="I6499"/>
    </row>
    <row r="6500" spans="9:9" ht="13.2" x14ac:dyDescent="0.25">
      <c r="I6500"/>
    </row>
    <row r="6501" spans="9:9" ht="13.2" x14ac:dyDescent="0.25">
      <c r="I6501"/>
    </row>
    <row r="6502" spans="9:9" ht="13.2" x14ac:dyDescent="0.25">
      <c r="I6502"/>
    </row>
    <row r="6503" spans="9:9" ht="13.2" x14ac:dyDescent="0.25">
      <c r="I6503"/>
    </row>
    <row r="6504" spans="9:9" ht="13.2" x14ac:dyDescent="0.25">
      <c r="I6504"/>
    </row>
    <row r="6505" spans="9:9" ht="13.2" x14ac:dyDescent="0.25">
      <c r="I6505"/>
    </row>
    <row r="6506" spans="9:9" ht="13.2" x14ac:dyDescent="0.25">
      <c r="I6506"/>
    </row>
    <row r="6507" spans="9:9" ht="13.2" x14ac:dyDescent="0.25">
      <c r="I6507"/>
    </row>
    <row r="6508" spans="9:9" ht="13.2" x14ac:dyDescent="0.25">
      <c r="I6508"/>
    </row>
    <row r="6509" spans="9:9" ht="13.2" x14ac:dyDescent="0.25">
      <c r="I6509"/>
    </row>
    <row r="6510" spans="9:9" ht="13.2" x14ac:dyDescent="0.25">
      <c r="I6510"/>
    </row>
    <row r="6511" spans="9:9" ht="13.2" x14ac:dyDescent="0.25">
      <c r="I6511"/>
    </row>
    <row r="6512" spans="9:9" ht="13.2" x14ac:dyDescent="0.25">
      <c r="I6512"/>
    </row>
    <row r="6513" spans="9:9" ht="13.2" x14ac:dyDescent="0.25">
      <c r="I6513"/>
    </row>
    <row r="6514" spans="9:9" ht="13.2" x14ac:dyDescent="0.25">
      <c r="I6514"/>
    </row>
    <row r="6515" spans="9:9" ht="13.2" x14ac:dyDescent="0.25">
      <c r="I6515"/>
    </row>
    <row r="6516" spans="9:9" ht="13.2" x14ac:dyDescent="0.25">
      <c r="I6516"/>
    </row>
    <row r="6517" spans="9:9" ht="13.2" x14ac:dyDescent="0.25">
      <c r="I6517"/>
    </row>
    <row r="6518" spans="9:9" ht="13.2" x14ac:dyDescent="0.25">
      <c r="I6518"/>
    </row>
    <row r="6519" spans="9:9" ht="13.2" x14ac:dyDescent="0.25">
      <c r="I6519"/>
    </row>
    <row r="6520" spans="9:9" ht="13.2" x14ac:dyDescent="0.25">
      <c r="I6520"/>
    </row>
    <row r="6521" spans="9:9" ht="13.2" x14ac:dyDescent="0.25">
      <c r="I6521"/>
    </row>
    <row r="6522" spans="9:9" ht="13.2" x14ac:dyDescent="0.25">
      <c r="I6522"/>
    </row>
    <row r="6523" spans="9:9" ht="13.2" x14ac:dyDescent="0.25">
      <c r="I6523"/>
    </row>
    <row r="6524" spans="9:9" ht="13.2" x14ac:dyDescent="0.25">
      <c r="I6524"/>
    </row>
    <row r="6525" spans="9:9" ht="13.2" x14ac:dyDescent="0.25">
      <c r="I6525"/>
    </row>
    <row r="6526" spans="9:9" ht="13.2" x14ac:dyDescent="0.25">
      <c r="I6526"/>
    </row>
    <row r="6527" spans="9:9" ht="13.2" x14ac:dyDescent="0.25">
      <c r="I6527"/>
    </row>
    <row r="6528" spans="9:9" ht="13.2" x14ac:dyDescent="0.25">
      <c r="I6528"/>
    </row>
    <row r="6529" spans="9:9" ht="13.2" x14ac:dyDescent="0.25">
      <c r="I6529"/>
    </row>
    <row r="6530" spans="9:9" ht="13.2" x14ac:dyDescent="0.25">
      <c r="I6530"/>
    </row>
    <row r="6531" spans="9:9" ht="13.2" x14ac:dyDescent="0.25">
      <c r="I6531"/>
    </row>
    <row r="6532" spans="9:9" ht="13.2" x14ac:dyDescent="0.25">
      <c r="I6532"/>
    </row>
    <row r="6533" spans="9:9" ht="13.2" x14ac:dyDescent="0.25">
      <c r="I6533"/>
    </row>
    <row r="6534" spans="9:9" ht="13.2" x14ac:dyDescent="0.25">
      <c r="I6534"/>
    </row>
    <row r="6535" spans="9:9" ht="13.2" x14ac:dyDescent="0.25">
      <c r="I6535"/>
    </row>
    <row r="6536" spans="9:9" ht="13.2" x14ac:dyDescent="0.25">
      <c r="I6536"/>
    </row>
    <row r="6537" spans="9:9" ht="13.2" x14ac:dyDescent="0.25">
      <c r="I6537"/>
    </row>
    <row r="6538" spans="9:9" ht="13.2" x14ac:dyDescent="0.25">
      <c r="I6538"/>
    </row>
    <row r="6539" spans="9:9" ht="13.2" x14ac:dyDescent="0.25">
      <c r="I6539"/>
    </row>
    <row r="6540" spans="9:9" ht="13.2" x14ac:dyDescent="0.25">
      <c r="I6540"/>
    </row>
    <row r="6541" spans="9:9" ht="13.2" x14ac:dyDescent="0.25">
      <c r="I6541"/>
    </row>
    <row r="6542" spans="9:9" ht="13.2" x14ac:dyDescent="0.25">
      <c r="I6542"/>
    </row>
    <row r="6543" spans="9:9" ht="13.2" x14ac:dyDescent="0.25">
      <c r="I6543"/>
    </row>
    <row r="6544" spans="9:9" ht="13.2" x14ac:dyDescent="0.25">
      <c r="I6544"/>
    </row>
    <row r="6545" spans="9:9" ht="13.2" x14ac:dyDescent="0.25">
      <c r="I6545"/>
    </row>
    <row r="6546" spans="9:9" ht="13.2" x14ac:dyDescent="0.25">
      <c r="I6546"/>
    </row>
    <row r="6547" spans="9:9" ht="13.2" x14ac:dyDescent="0.25">
      <c r="I6547"/>
    </row>
    <row r="6548" spans="9:9" ht="13.2" x14ac:dyDescent="0.25">
      <c r="I6548"/>
    </row>
    <row r="6549" spans="9:9" ht="13.2" x14ac:dyDescent="0.25">
      <c r="I6549"/>
    </row>
    <row r="6550" spans="9:9" ht="13.2" x14ac:dyDescent="0.25">
      <c r="I6550"/>
    </row>
    <row r="6551" spans="9:9" ht="13.2" x14ac:dyDescent="0.25">
      <c r="I6551"/>
    </row>
    <row r="6552" spans="9:9" ht="13.2" x14ac:dyDescent="0.25">
      <c r="I6552"/>
    </row>
    <row r="6553" spans="9:9" ht="13.2" x14ac:dyDescent="0.25">
      <c r="I6553"/>
    </row>
    <row r="6554" spans="9:9" ht="13.2" x14ac:dyDescent="0.25">
      <c r="I6554"/>
    </row>
    <row r="6555" spans="9:9" ht="13.2" x14ac:dyDescent="0.25">
      <c r="I6555"/>
    </row>
    <row r="6556" spans="9:9" ht="13.2" x14ac:dyDescent="0.25">
      <c r="I6556"/>
    </row>
    <row r="6557" spans="9:9" ht="13.2" x14ac:dyDescent="0.25">
      <c r="I6557"/>
    </row>
    <row r="6558" spans="9:9" ht="13.2" x14ac:dyDescent="0.25">
      <c r="I6558"/>
    </row>
    <row r="6559" spans="9:9" ht="13.2" x14ac:dyDescent="0.25">
      <c r="I6559"/>
    </row>
    <row r="6560" spans="9:9" ht="13.2" x14ac:dyDescent="0.25">
      <c r="I6560"/>
    </row>
    <row r="6561" spans="9:9" ht="13.2" x14ac:dyDescent="0.25">
      <c r="I6561"/>
    </row>
    <row r="6562" spans="9:9" ht="13.2" x14ac:dyDescent="0.25">
      <c r="I6562"/>
    </row>
    <row r="6563" spans="9:9" ht="13.2" x14ac:dyDescent="0.25">
      <c r="I6563"/>
    </row>
    <row r="6564" spans="9:9" ht="13.2" x14ac:dyDescent="0.25">
      <c r="I6564"/>
    </row>
    <row r="6565" spans="9:9" ht="13.2" x14ac:dyDescent="0.25">
      <c r="I6565"/>
    </row>
    <row r="6566" spans="9:9" ht="13.2" x14ac:dyDescent="0.25">
      <c r="I6566"/>
    </row>
    <row r="6567" spans="9:9" ht="13.2" x14ac:dyDescent="0.25">
      <c r="I6567"/>
    </row>
    <row r="6568" spans="9:9" ht="13.2" x14ac:dyDescent="0.25">
      <c r="I6568"/>
    </row>
    <row r="6569" spans="9:9" ht="13.2" x14ac:dyDescent="0.25">
      <c r="I6569"/>
    </row>
    <row r="6570" spans="9:9" ht="13.2" x14ac:dyDescent="0.25">
      <c r="I6570"/>
    </row>
    <row r="6571" spans="9:9" ht="13.2" x14ac:dyDescent="0.25">
      <c r="I6571"/>
    </row>
    <row r="6572" spans="9:9" ht="13.2" x14ac:dyDescent="0.25">
      <c r="I6572"/>
    </row>
    <row r="6573" spans="9:9" ht="13.2" x14ac:dyDescent="0.25">
      <c r="I6573"/>
    </row>
    <row r="6574" spans="9:9" ht="13.2" x14ac:dyDescent="0.25">
      <c r="I6574"/>
    </row>
    <row r="6575" spans="9:9" ht="13.2" x14ac:dyDescent="0.25">
      <c r="I6575"/>
    </row>
    <row r="6576" spans="9:9" ht="13.2" x14ac:dyDescent="0.25">
      <c r="I6576"/>
    </row>
    <row r="6577" spans="9:9" ht="13.2" x14ac:dyDescent="0.25">
      <c r="I6577"/>
    </row>
    <row r="6578" spans="9:9" ht="13.2" x14ac:dyDescent="0.25">
      <c r="I6578"/>
    </row>
    <row r="6579" spans="9:9" ht="13.2" x14ac:dyDescent="0.25">
      <c r="I6579"/>
    </row>
    <row r="6580" spans="9:9" ht="13.2" x14ac:dyDescent="0.25">
      <c r="I6580"/>
    </row>
    <row r="6581" spans="9:9" ht="13.2" x14ac:dyDescent="0.25">
      <c r="I6581"/>
    </row>
    <row r="6582" spans="9:9" ht="13.2" x14ac:dyDescent="0.25">
      <c r="I6582"/>
    </row>
    <row r="6583" spans="9:9" ht="13.2" x14ac:dyDescent="0.25">
      <c r="I6583"/>
    </row>
    <row r="6584" spans="9:9" ht="13.2" x14ac:dyDescent="0.25">
      <c r="I6584"/>
    </row>
    <row r="6585" spans="9:9" ht="13.2" x14ac:dyDescent="0.25">
      <c r="I6585"/>
    </row>
    <row r="6586" spans="9:9" ht="13.2" x14ac:dyDescent="0.25">
      <c r="I6586"/>
    </row>
    <row r="6587" spans="9:9" ht="13.2" x14ac:dyDescent="0.25">
      <c r="I6587"/>
    </row>
    <row r="6588" spans="9:9" ht="13.2" x14ac:dyDescent="0.25">
      <c r="I6588"/>
    </row>
    <row r="6589" spans="9:9" ht="13.2" x14ac:dyDescent="0.25">
      <c r="I6589"/>
    </row>
    <row r="6590" spans="9:9" ht="13.2" x14ac:dyDescent="0.25">
      <c r="I6590"/>
    </row>
    <row r="6591" spans="9:9" ht="13.2" x14ac:dyDescent="0.25">
      <c r="I6591"/>
    </row>
    <row r="6592" spans="9:9" ht="13.2" x14ac:dyDescent="0.25">
      <c r="I6592"/>
    </row>
    <row r="6593" spans="9:9" ht="13.2" x14ac:dyDescent="0.25">
      <c r="I6593"/>
    </row>
    <row r="6594" spans="9:9" ht="13.2" x14ac:dyDescent="0.25">
      <c r="I6594"/>
    </row>
    <row r="6595" spans="9:9" ht="13.2" x14ac:dyDescent="0.25">
      <c r="I6595"/>
    </row>
    <row r="6596" spans="9:9" ht="13.2" x14ac:dyDescent="0.25">
      <c r="I6596"/>
    </row>
    <row r="6597" spans="9:9" ht="13.2" x14ac:dyDescent="0.25">
      <c r="I6597"/>
    </row>
    <row r="6598" spans="9:9" ht="13.2" x14ac:dyDescent="0.25">
      <c r="I6598"/>
    </row>
    <row r="6599" spans="9:9" ht="13.2" x14ac:dyDescent="0.25">
      <c r="I6599"/>
    </row>
    <row r="6600" spans="9:9" ht="13.2" x14ac:dyDescent="0.25">
      <c r="I6600"/>
    </row>
    <row r="6601" spans="9:9" ht="13.2" x14ac:dyDescent="0.25">
      <c r="I6601"/>
    </row>
    <row r="6602" spans="9:9" ht="13.2" x14ac:dyDescent="0.25">
      <c r="I6602"/>
    </row>
    <row r="6603" spans="9:9" ht="13.2" x14ac:dyDescent="0.25">
      <c r="I6603"/>
    </row>
    <row r="6604" spans="9:9" ht="13.2" x14ac:dyDescent="0.25">
      <c r="I6604"/>
    </row>
    <row r="6605" spans="9:9" ht="13.2" x14ac:dyDescent="0.25">
      <c r="I6605"/>
    </row>
    <row r="6606" spans="9:9" ht="13.2" x14ac:dyDescent="0.25">
      <c r="I6606"/>
    </row>
    <row r="6607" spans="9:9" ht="13.2" x14ac:dyDescent="0.25">
      <c r="I6607"/>
    </row>
    <row r="6608" spans="9:9" ht="13.2" x14ac:dyDescent="0.25">
      <c r="I6608"/>
    </row>
    <row r="6609" spans="9:9" ht="13.2" x14ac:dyDescent="0.25">
      <c r="I6609"/>
    </row>
    <row r="6610" spans="9:9" ht="13.2" x14ac:dyDescent="0.25">
      <c r="I6610"/>
    </row>
    <row r="6611" spans="9:9" ht="13.2" x14ac:dyDescent="0.25">
      <c r="I6611"/>
    </row>
    <row r="6612" spans="9:9" ht="13.2" x14ac:dyDescent="0.25">
      <c r="I6612"/>
    </row>
    <row r="6613" spans="9:9" ht="13.2" x14ac:dyDescent="0.25">
      <c r="I6613"/>
    </row>
    <row r="6614" spans="9:9" ht="13.2" x14ac:dyDescent="0.25">
      <c r="I6614"/>
    </row>
    <row r="6615" spans="9:9" ht="13.2" x14ac:dyDescent="0.25">
      <c r="I6615"/>
    </row>
    <row r="6616" spans="9:9" ht="13.2" x14ac:dyDescent="0.25">
      <c r="I6616"/>
    </row>
    <row r="6617" spans="9:9" ht="13.2" x14ac:dyDescent="0.25">
      <c r="I6617"/>
    </row>
    <row r="6618" spans="9:9" ht="13.2" x14ac:dyDescent="0.25">
      <c r="I6618"/>
    </row>
    <row r="6619" spans="9:9" ht="13.2" x14ac:dyDescent="0.25">
      <c r="I6619"/>
    </row>
    <row r="6620" spans="9:9" ht="13.2" x14ac:dyDescent="0.25">
      <c r="I6620"/>
    </row>
    <row r="6621" spans="9:9" ht="13.2" x14ac:dyDescent="0.25">
      <c r="I6621"/>
    </row>
    <row r="6622" spans="9:9" ht="13.2" x14ac:dyDescent="0.25">
      <c r="I6622"/>
    </row>
    <row r="6623" spans="9:9" ht="13.2" x14ac:dyDescent="0.25">
      <c r="I6623"/>
    </row>
    <row r="6624" spans="9:9" ht="13.2" x14ac:dyDescent="0.25">
      <c r="I6624"/>
    </row>
    <row r="6625" spans="9:9" ht="13.2" x14ac:dyDescent="0.25">
      <c r="I6625"/>
    </row>
    <row r="6626" spans="9:9" ht="13.2" x14ac:dyDescent="0.25">
      <c r="I6626"/>
    </row>
    <row r="6627" spans="9:9" ht="13.2" x14ac:dyDescent="0.25">
      <c r="I6627"/>
    </row>
    <row r="6628" spans="9:9" ht="13.2" x14ac:dyDescent="0.25">
      <c r="I6628"/>
    </row>
    <row r="6629" spans="9:9" ht="13.2" x14ac:dyDescent="0.25">
      <c r="I6629"/>
    </row>
    <row r="6630" spans="9:9" ht="13.2" x14ac:dyDescent="0.25">
      <c r="I6630"/>
    </row>
    <row r="6631" spans="9:9" ht="13.2" x14ac:dyDescent="0.25">
      <c r="I6631"/>
    </row>
    <row r="6632" spans="9:9" ht="13.2" x14ac:dyDescent="0.25">
      <c r="I6632"/>
    </row>
    <row r="6633" spans="9:9" ht="13.2" x14ac:dyDescent="0.25">
      <c r="I6633"/>
    </row>
    <row r="6634" spans="9:9" ht="13.2" x14ac:dyDescent="0.25">
      <c r="I6634"/>
    </row>
    <row r="6635" spans="9:9" ht="13.2" x14ac:dyDescent="0.25">
      <c r="I6635"/>
    </row>
    <row r="6636" spans="9:9" ht="13.2" x14ac:dyDescent="0.25">
      <c r="I6636"/>
    </row>
    <row r="6637" spans="9:9" ht="13.2" x14ac:dyDescent="0.25">
      <c r="I6637"/>
    </row>
    <row r="6638" spans="9:9" ht="13.2" x14ac:dyDescent="0.25">
      <c r="I6638"/>
    </row>
    <row r="6639" spans="9:9" ht="13.2" x14ac:dyDescent="0.25">
      <c r="I6639"/>
    </row>
    <row r="6640" spans="9:9" ht="13.2" x14ac:dyDescent="0.25">
      <c r="I6640"/>
    </row>
    <row r="6641" spans="9:9" ht="13.2" x14ac:dyDescent="0.25">
      <c r="I6641"/>
    </row>
    <row r="6642" spans="9:9" ht="13.2" x14ac:dyDescent="0.25">
      <c r="I6642"/>
    </row>
    <row r="6643" spans="9:9" ht="13.2" x14ac:dyDescent="0.25">
      <c r="I6643"/>
    </row>
    <row r="6644" spans="9:9" ht="13.2" x14ac:dyDescent="0.25">
      <c r="I6644"/>
    </row>
    <row r="6645" spans="9:9" ht="13.2" x14ac:dyDescent="0.25">
      <c r="I6645"/>
    </row>
    <row r="6646" spans="9:9" ht="13.2" x14ac:dyDescent="0.25">
      <c r="I6646"/>
    </row>
    <row r="6647" spans="9:9" ht="13.2" x14ac:dyDescent="0.25">
      <c r="I6647"/>
    </row>
    <row r="6648" spans="9:9" ht="13.2" x14ac:dyDescent="0.25">
      <c r="I6648"/>
    </row>
    <row r="6649" spans="9:9" ht="13.2" x14ac:dyDescent="0.25">
      <c r="I6649"/>
    </row>
    <row r="6650" spans="9:9" ht="13.2" x14ac:dyDescent="0.25">
      <c r="I6650"/>
    </row>
    <row r="6651" spans="9:9" ht="13.2" x14ac:dyDescent="0.25">
      <c r="I6651"/>
    </row>
    <row r="6652" spans="9:9" ht="13.2" x14ac:dyDescent="0.25">
      <c r="I6652"/>
    </row>
    <row r="6653" spans="9:9" ht="13.2" x14ac:dyDescent="0.25">
      <c r="I6653"/>
    </row>
    <row r="6654" spans="9:9" ht="13.2" x14ac:dyDescent="0.25">
      <c r="I6654"/>
    </row>
    <row r="6655" spans="9:9" ht="13.2" x14ac:dyDescent="0.25">
      <c r="I6655"/>
    </row>
    <row r="6656" spans="9:9" ht="13.2" x14ac:dyDescent="0.25">
      <c r="I6656"/>
    </row>
    <row r="6657" spans="9:9" ht="13.2" x14ac:dyDescent="0.25">
      <c r="I6657"/>
    </row>
    <row r="6658" spans="9:9" ht="13.2" x14ac:dyDescent="0.25">
      <c r="I6658"/>
    </row>
    <row r="6659" spans="9:9" ht="13.2" x14ac:dyDescent="0.25">
      <c r="I6659"/>
    </row>
    <row r="6660" spans="9:9" ht="13.2" x14ac:dyDescent="0.25">
      <c r="I6660"/>
    </row>
    <row r="6661" spans="9:9" ht="13.2" x14ac:dyDescent="0.25">
      <c r="I6661"/>
    </row>
    <row r="6662" spans="9:9" ht="13.2" x14ac:dyDescent="0.25">
      <c r="I6662"/>
    </row>
    <row r="6663" spans="9:9" ht="13.2" x14ac:dyDescent="0.25">
      <c r="I6663"/>
    </row>
    <row r="6664" spans="9:9" ht="13.2" x14ac:dyDescent="0.25">
      <c r="I6664"/>
    </row>
    <row r="6665" spans="9:9" ht="13.2" x14ac:dyDescent="0.25">
      <c r="I6665"/>
    </row>
    <row r="6666" spans="9:9" ht="13.2" x14ac:dyDescent="0.25">
      <c r="I6666"/>
    </row>
    <row r="6667" spans="9:9" ht="13.2" x14ac:dyDescent="0.25">
      <c r="I6667"/>
    </row>
    <row r="6668" spans="9:9" ht="13.2" x14ac:dyDescent="0.25">
      <c r="I6668"/>
    </row>
    <row r="6669" spans="9:9" ht="13.2" x14ac:dyDescent="0.25">
      <c r="I6669"/>
    </row>
    <row r="6670" spans="9:9" ht="13.2" x14ac:dyDescent="0.25">
      <c r="I6670"/>
    </row>
    <row r="6671" spans="9:9" ht="13.2" x14ac:dyDescent="0.25">
      <c r="I6671"/>
    </row>
    <row r="6672" spans="9:9" ht="13.2" x14ac:dyDescent="0.25">
      <c r="I6672"/>
    </row>
    <row r="6673" spans="9:9" ht="13.2" x14ac:dyDescent="0.25">
      <c r="I6673"/>
    </row>
    <row r="6674" spans="9:9" ht="13.2" x14ac:dyDescent="0.25">
      <c r="I6674"/>
    </row>
    <row r="6675" spans="9:9" ht="13.2" x14ac:dyDescent="0.25">
      <c r="I6675"/>
    </row>
    <row r="6676" spans="9:9" ht="13.2" x14ac:dyDescent="0.25">
      <c r="I6676"/>
    </row>
    <row r="6677" spans="9:9" ht="13.2" x14ac:dyDescent="0.25">
      <c r="I6677"/>
    </row>
    <row r="6678" spans="9:9" ht="13.2" x14ac:dyDescent="0.25">
      <c r="I6678"/>
    </row>
    <row r="6679" spans="9:9" ht="13.2" x14ac:dyDescent="0.25">
      <c r="I6679"/>
    </row>
    <row r="6680" spans="9:9" ht="13.2" x14ac:dyDescent="0.25">
      <c r="I6680"/>
    </row>
    <row r="6681" spans="9:9" ht="13.2" x14ac:dyDescent="0.25">
      <c r="I6681"/>
    </row>
    <row r="6682" spans="9:9" ht="13.2" x14ac:dyDescent="0.25">
      <c r="I6682"/>
    </row>
    <row r="6683" spans="9:9" ht="13.2" x14ac:dyDescent="0.25">
      <c r="I6683"/>
    </row>
    <row r="6684" spans="9:9" ht="13.2" x14ac:dyDescent="0.25">
      <c r="I6684"/>
    </row>
    <row r="6685" spans="9:9" ht="13.2" x14ac:dyDescent="0.25">
      <c r="I6685"/>
    </row>
    <row r="6686" spans="9:9" ht="13.2" x14ac:dyDescent="0.25">
      <c r="I6686"/>
    </row>
    <row r="6687" spans="9:9" ht="13.2" x14ac:dyDescent="0.25">
      <c r="I6687"/>
    </row>
    <row r="6688" spans="9:9" ht="13.2" x14ac:dyDescent="0.25">
      <c r="I6688"/>
    </row>
    <row r="6689" spans="9:9" ht="13.2" x14ac:dyDescent="0.25">
      <c r="I6689"/>
    </row>
    <row r="6690" spans="9:9" ht="13.2" x14ac:dyDescent="0.25">
      <c r="I6690"/>
    </row>
    <row r="6691" spans="9:9" ht="13.2" x14ac:dyDescent="0.25">
      <c r="I6691"/>
    </row>
    <row r="6692" spans="9:9" ht="13.2" x14ac:dyDescent="0.25">
      <c r="I6692"/>
    </row>
    <row r="6693" spans="9:9" ht="13.2" x14ac:dyDescent="0.25">
      <c r="I6693"/>
    </row>
    <row r="6694" spans="9:9" ht="13.2" x14ac:dyDescent="0.25">
      <c r="I6694"/>
    </row>
    <row r="6695" spans="9:9" ht="13.2" x14ac:dyDescent="0.25">
      <c r="I6695"/>
    </row>
    <row r="6696" spans="9:9" ht="13.2" x14ac:dyDescent="0.25">
      <c r="I6696"/>
    </row>
    <row r="6697" spans="9:9" ht="13.2" x14ac:dyDescent="0.25">
      <c r="I6697"/>
    </row>
    <row r="6698" spans="9:9" ht="13.2" x14ac:dyDescent="0.25">
      <c r="I6698"/>
    </row>
    <row r="6699" spans="9:9" ht="13.2" x14ac:dyDescent="0.25">
      <c r="I6699"/>
    </row>
    <row r="6700" spans="9:9" ht="13.2" x14ac:dyDescent="0.25">
      <c r="I6700"/>
    </row>
    <row r="6701" spans="9:9" ht="13.2" x14ac:dyDescent="0.25">
      <c r="I6701"/>
    </row>
    <row r="6702" spans="9:9" ht="13.2" x14ac:dyDescent="0.25">
      <c r="I6702"/>
    </row>
    <row r="6703" spans="9:9" ht="13.2" x14ac:dyDescent="0.25">
      <c r="I6703"/>
    </row>
    <row r="6704" spans="9:9" ht="13.2" x14ac:dyDescent="0.25">
      <c r="I6704"/>
    </row>
    <row r="6705" spans="9:9" ht="13.2" x14ac:dyDescent="0.25">
      <c r="I6705"/>
    </row>
    <row r="6706" spans="9:9" ht="13.2" x14ac:dyDescent="0.25">
      <c r="I6706"/>
    </row>
    <row r="6707" spans="9:9" ht="13.2" x14ac:dyDescent="0.25">
      <c r="I6707"/>
    </row>
    <row r="6708" spans="9:9" ht="13.2" x14ac:dyDescent="0.25">
      <c r="I6708"/>
    </row>
    <row r="6709" spans="9:9" ht="13.2" x14ac:dyDescent="0.25">
      <c r="I6709"/>
    </row>
    <row r="6710" spans="9:9" ht="13.2" x14ac:dyDescent="0.25">
      <c r="I6710"/>
    </row>
    <row r="6711" spans="9:9" ht="13.2" x14ac:dyDescent="0.25">
      <c r="I6711"/>
    </row>
    <row r="6712" spans="9:9" ht="13.2" x14ac:dyDescent="0.25">
      <c r="I6712"/>
    </row>
    <row r="6713" spans="9:9" ht="13.2" x14ac:dyDescent="0.25">
      <c r="I6713"/>
    </row>
    <row r="6714" spans="9:9" ht="13.2" x14ac:dyDescent="0.25">
      <c r="I6714"/>
    </row>
    <row r="6715" spans="9:9" ht="13.2" x14ac:dyDescent="0.25">
      <c r="I6715"/>
    </row>
    <row r="6716" spans="9:9" ht="13.2" x14ac:dyDescent="0.25">
      <c r="I6716"/>
    </row>
    <row r="6717" spans="9:9" ht="13.2" x14ac:dyDescent="0.25">
      <c r="I6717"/>
    </row>
    <row r="6718" spans="9:9" ht="13.2" x14ac:dyDescent="0.25">
      <c r="I6718"/>
    </row>
    <row r="6719" spans="9:9" ht="13.2" x14ac:dyDescent="0.25">
      <c r="I6719"/>
    </row>
    <row r="6720" spans="9:9" ht="13.2" x14ac:dyDescent="0.25">
      <c r="I6720"/>
    </row>
    <row r="6721" spans="9:9" ht="13.2" x14ac:dyDescent="0.25">
      <c r="I6721"/>
    </row>
    <row r="6722" spans="9:9" ht="13.2" x14ac:dyDescent="0.25">
      <c r="I6722"/>
    </row>
    <row r="6723" spans="9:9" ht="13.2" x14ac:dyDescent="0.25">
      <c r="I6723"/>
    </row>
    <row r="6724" spans="9:9" ht="13.2" x14ac:dyDescent="0.25">
      <c r="I6724"/>
    </row>
    <row r="6725" spans="9:9" ht="13.2" x14ac:dyDescent="0.25">
      <c r="I6725"/>
    </row>
    <row r="6726" spans="9:9" ht="13.2" x14ac:dyDescent="0.25">
      <c r="I6726"/>
    </row>
    <row r="6727" spans="9:9" ht="13.2" x14ac:dyDescent="0.25">
      <c r="I6727"/>
    </row>
    <row r="6728" spans="9:9" ht="13.2" x14ac:dyDescent="0.25">
      <c r="I6728"/>
    </row>
    <row r="6729" spans="9:9" ht="13.2" x14ac:dyDescent="0.25">
      <c r="I6729"/>
    </row>
    <row r="6730" spans="9:9" ht="13.2" x14ac:dyDescent="0.25">
      <c r="I6730"/>
    </row>
    <row r="6731" spans="9:9" ht="13.2" x14ac:dyDescent="0.25">
      <c r="I6731"/>
    </row>
    <row r="6732" spans="9:9" ht="13.2" x14ac:dyDescent="0.25">
      <c r="I6732"/>
    </row>
    <row r="6733" spans="9:9" ht="13.2" x14ac:dyDescent="0.25">
      <c r="I6733"/>
    </row>
    <row r="6734" spans="9:9" ht="13.2" x14ac:dyDescent="0.25">
      <c r="I6734"/>
    </row>
    <row r="6735" spans="9:9" ht="13.2" x14ac:dyDescent="0.25">
      <c r="I6735"/>
    </row>
    <row r="6736" spans="9:9" ht="13.2" x14ac:dyDescent="0.25">
      <c r="I6736"/>
    </row>
    <row r="6737" spans="9:9" ht="13.2" x14ac:dyDescent="0.25">
      <c r="I6737"/>
    </row>
    <row r="6738" spans="9:9" ht="13.2" x14ac:dyDescent="0.25">
      <c r="I6738"/>
    </row>
    <row r="6739" spans="9:9" ht="13.2" x14ac:dyDescent="0.25">
      <c r="I6739"/>
    </row>
    <row r="6740" spans="9:9" ht="13.2" x14ac:dyDescent="0.25">
      <c r="I6740"/>
    </row>
    <row r="6741" spans="9:9" ht="13.2" x14ac:dyDescent="0.25">
      <c r="I6741"/>
    </row>
    <row r="6742" spans="9:9" ht="13.2" x14ac:dyDescent="0.25">
      <c r="I6742"/>
    </row>
    <row r="6743" spans="9:9" ht="13.2" x14ac:dyDescent="0.25">
      <c r="I6743"/>
    </row>
    <row r="6744" spans="9:9" ht="13.2" x14ac:dyDescent="0.25">
      <c r="I6744"/>
    </row>
    <row r="6745" spans="9:9" ht="13.2" x14ac:dyDescent="0.25">
      <c r="I6745"/>
    </row>
    <row r="6746" spans="9:9" ht="13.2" x14ac:dyDescent="0.25">
      <c r="I6746"/>
    </row>
    <row r="6747" spans="9:9" ht="13.2" x14ac:dyDescent="0.25">
      <c r="I6747"/>
    </row>
    <row r="6748" spans="9:9" ht="13.2" x14ac:dyDescent="0.25">
      <c r="I6748"/>
    </row>
    <row r="6749" spans="9:9" ht="13.2" x14ac:dyDescent="0.25">
      <c r="I6749"/>
    </row>
    <row r="6750" spans="9:9" ht="13.2" x14ac:dyDescent="0.25">
      <c r="I6750"/>
    </row>
    <row r="6751" spans="9:9" ht="13.2" x14ac:dyDescent="0.25">
      <c r="I6751"/>
    </row>
    <row r="6752" spans="9:9" ht="13.2" x14ac:dyDescent="0.25">
      <c r="I6752"/>
    </row>
    <row r="6753" spans="9:9" ht="13.2" x14ac:dyDescent="0.25">
      <c r="I6753"/>
    </row>
    <row r="6754" spans="9:9" ht="13.2" x14ac:dyDescent="0.25">
      <c r="I6754"/>
    </row>
    <row r="6755" spans="9:9" ht="13.2" x14ac:dyDescent="0.25">
      <c r="I6755"/>
    </row>
    <row r="6756" spans="9:9" ht="13.2" x14ac:dyDescent="0.25">
      <c r="I6756"/>
    </row>
    <row r="6757" spans="9:9" ht="13.2" x14ac:dyDescent="0.25">
      <c r="I6757"/>
    </row>
    <row r="6758" spans="9:9" ht="13.2" x14ac:dyDescent="0.25">
      <c r="I6758"/>
    </row>
    <row r="6759" spans="9:9" ht="13.2" x14ac:dyDescent="0.25">
      <c r="I6759"/>
    </row>
    <row r="6760" spans="9:9" ht="13.2" x14ac:dyDescent="0.25">
      <c r="I6760"/>
    </row>
    <row r="6761" spans="9:9" ht="13.2" x14ac:dyDescent="0.25">
      <c r="I6761"/>
    </row>
    <row r="6762" spans="9:9" ht="13.2" x14ac:dyDescent="0.25">
      <c r="I6762"/>
    </row>
    <row r="6763" spans="9:9" ht="13.2" x14ac:dyDescent="0.25">
      <c r="I6763"/>
    </row>
    <row r="6764" spans="9:9" ht="13.2" x14ac:dyDescent="0.25">
      <c r="I6764"/>
    </row>
    <row r="6765" spans="9:9" ht="13.2" x14ac:dyDescent="0.25">
      <c r="I6765"/>
    </row>
    <row r="6766" spans="9:9" ht="13.2" x14ac:dyDescent="0.25">
      <c r="I6766"/>
    </row>
    <row r="6767" spans="9:9" ht="13.2" x14ac:dyDescent="0.25">
      <c r="I6767"/>
    </row>
    <row r="6768" spans="9:9" ht="13.2" x14ac:dyDescent="0.25">
      <c r="I6768"/>
    </row>
    <row r="6769" spans="9:9" ht="13.2" x14ac:dyDescent="0.25">
      <c r="I6769"/>
    </row>
    <row r="6770" spans="9:9" ht="13.2" x14ac:dyDescent="0.25">
      <c r="I6770"/>
    </row>
    <row r="6771" spans="9:9" ht="13.2" x14ac:dyDescent="0.25">
      <c r="I6771"/>
    </row>
    <row r="6772" spans="9:9" ht="13.2" x14ac:dyDescent="0.25">
      <c r="I6772"/>
    </row>
    <row r="6773" spans="9:9" ht="13.2" x14ac:dyDescent="0.25">
      <c r="I6773"/>
    </row>
    <row r="6774" spans="9:9" ht="13.2" x14ac:dyDescent="0.25">
      <c r="I6774"/>
    </row>
    <row r="6775" spans="9:9" ht="13.2" x14ac:dyDescent="0.25">
      <c r="I6775"/>
    </row>
    <row r="6776" spans="9:9" ht="13.2" x14ac:dyDescent="0.25">
      <c r="I6776"/>
    </row>
    <row r="6777" spans="9:9" ht="13.2" x14ac:dyDescent="0.25">
      <c r="I6777"/>
    </row>
    <row r="6778" spans="9:9" ht="13.2" x14ac:dyDescent="0.25">
      <c r="I6778"/>
    </row>
    <row r="6779" spans="9:9" ht="13.2" x14ac:dyDescent="0.25">
      <c r="I6779"/>
    </row>
    <row r="6780" spans="9:9" ht="13.2" x14ac:dyDescent="0.25">
      <c r="I6780"/>
    </row>
    <row r="6781" spans="9:9" ht="13.2" x14ac:dyDescent="0.25">
      <c r="I6781"/>
    </row>
    <row r="6782" spans="9:9" ht="13.2" x14ac:dyDescent="0.25">
      <c r="I6782"/>
    </row>
    <row r="6783" spans="9:9" ht="13.2" x14ac:dyDescent="0.25">
      <c r="I6783"/>
    </row>
    <row r="6784" spans="9:9" ht="13.2" x14ac:dyDescent="0.25">
      <c r="I6784"/>
    </row>
    <row r="6785" spans="9:9" ht="13.2" x14ac:dyDescent="0.25">
      <c r="I6785"/>
    </row>
    <row r="6786" spans="9:9" ht="13.2" x14ac:dyDescent="0.25">
      <c r="I6786"/>
    </row>
    <row r="6787" spans="9:9" ht="13.2" x14ac:dyDescent="0.25">
      <c r="I6787"/>
    </row>
    <row r="6788" spans="9:9" ht="13.2" x14ac:dyDescent="0.25">
      <c r="I6788"/>
    </row>
    <row r="6789" spans="9:9" ht="13.2" x14ac:dyDescent="0.25">
      <c r="I6789"/>
    </row>
    <row r="6790" spans="9:9" ht="13.2" x14ac:dyDescent="0.25">
      <c r="I6790"/>
    </row>
    <row r="6791" spans="9:9" ht="13.2" x14ac:dyDescent="0.25">
      <c r="I6791"/>
    </row>
    <row r="6792" spans="9:9" ht="13.2" x14ac:dyDescent="0.25">
      <c r="I6792"/>
    </row>
    <row r="6793" spans="9:9" ht="13.2" x14ac:dyDescent="0.25">
      <c r="I6793"/>
    </row>
    <row r="6794" spans="9:9" ht="13.2" x14ac:dyDescent="0.25">
      <c r="I6794"/>
    </row>
    <row r="6795" spans="9:9" ht="13.2" x14ac:dyDescent="0.25">
      <c r="I6795"/>
    </row>
    <row r="6796" spans="9:9" ht="13.2" x14ac:dyDescent="0.25">
      <c r="I6796"/>
    </row>
    <row r="6797" spans="9:9" ht="13.2" x14ac:dyDescent="0.25">
      <c r="I6797"/>
    </row>
    <row r="6798" spans="9:9" ht="13.2" x14ac:dyDescent="0.25">
      <c r="I6798"/>
    </row>
    <row r="6799" spans="9:9" ht="13.2" x14ac:dyDescent="0.25">
      <c r="I6799"/>
    </row>
    <row r="6800" spans="9:9" ht="13.2" x14ac:dyDescent="0.25">
      <c r="I6800"/>
    </row>
    <row r="6801" spans="9:9" ht="13.2" x14ac:dyDescent="0.25">
      <c r="I6801"/>
    </row>
    <row r="6802" spans="9:9" ht="13.2" x14ac:dyDescent="0.25">
      <c r="I6802"/>
    </row>
    <row r="6803" spans="9:9" ht="13.2" x14ac:dyDescent="0.25">
      <c r="I6803"/>
    </row>
    <row r="6804" spans="9:9" ht="13.2" x14ac:dyDescent="0.25">
      <c r="I6804"/>
    </row>
    <row r="6805" spans="9:9" ht="13.2" x14ac:dyDescent="0.25">
      <c r="I6805"/>
    </row>
    <row r="6806" spans="9:9" ht="13.2" x14ac:dyDescent="0.25">
      <c r="I6806"/>
    </row>
    <row r="6807" spans="9:9" ht="13.2" x14ac:dyDescent="0.25">
      <c r="I6807"/>
    </row>
    <row r="6808" spans="9:9" ht="13.2" x14ac:dyDescent="0.25">
      <c r="I6808"/>
    </row>
    <row r="6809" spans="9:9" ht="13.2" x14ac:dyDescent="0.25">
      <c r="I6809"/>
    </row>
    <row r="6810" spans="9:9" ht="13.2" x14ac:dyDescent="0.25">
      <c r="I6810"/>
    </row>
    <row r="6811" spans="9:9" ht="13.2" x14ac:dyDescent="0.25">
      <c r="I6811"/>
    </row>
    <row r="6812" spans="9:9" ht="13.2" x14ac:dyDescent="0.25">
      <c r="I6812"/>
    </row>
    <row r="6813" spans="9:9" ht="13.2" x14ac:dyDescent="0.25">
      <c r="I6813"/>
    </row>
    <row r="6814" spans="9:9" ht="13.2" x14ac:dyDescent="0.25">
      <c r="I6814"/>
    </row>
    <row r="6815" spans="9:9" ht="13.2" x14ac:dyDescent="0.25">
      <c r="I6815"/>
    </row>
    <row r="6816" spans="9:9" ht="13.2" x14ac:dyDescent="0.25">
      <c r="I6816"/>
    </row>
    <row r="6817" spans="9:9" ht="13.2" x14ac:dyDescent="0.25">
      <c r="I6817"/>
    </row>
    <row r="6818" spans="9:9" ht="13.2" x14ac:dyDescent="0.25">
      <c r="I6818"/>
    </row>
    <row r="6819" spans="9:9" ht="13.2" x14ac:dyDescent="0.25">
      <c r="I6819"/>
    </row>
    <row r="6820" spans="9:9" ht="13.2" x14ac:dyDescent="0.25">
      <c r="I6820"/>
    </row>
    <row r="6821" spans="9:9" ht="13.2" x14ac:dyDescent="0.25">
      <c r="I6821"/>
    </row>
    <row r="6822" spans="9:9" ht="13.2" x14ac:dyDescent="0.25">
      <c r="I6822"/>
    </row>
    <row r="6823" spans="9:9" ht="13.2" x14ac:dyDescent="0.25">
      <c r="I6823"/>
    </row>
    <row r="6824" spans="9:9" ht="13.2" x14ac:dyDescent="0.25">
      <c r="I6824"/>
    </row>
    <row r="6825" spans="9:9" ht="13.2" x14ac:dyDescent="0.25">
      <c r="I6825"/>
    </row>
    <row r="6826" spans="9:9" ht="13.2" x14ac:dyDescent="0.25">
      <c r="I6826"/>
    </row>
    <row r="6827" spans="9:9" ht="13.2" x14ac:dyDescent="0.25">
      <c r="I6827"/>
    </row>
    <row r="6828" spans="9:9" ht="13.2" x14ac:dyDescent="0.25">
      <c r="I6828"/>
    </row>
    <row r="6829" spans="9:9" ht="13.2" x14ac:dyDescent="0.25">
      <c r="I6829"/>
    </row>
    <row r="6830" spans="9:9" ht="13.2" x14ac:dyDescent="0.25">
      <c r="I6830"/>
    </row>
    <row r="6831" spans="9:9" ht="13.2" x14ac:dyDescent="0.25">
      <c r="I6831"/>
    </row>
    <row r="6832" spans="9:9" ht="13.2" x14ac:dyDescent="0.25">
      <c r="I6832"/>
    </row>
    <row r="6833" spans="9:9" ht="13.2" x14ac:dyDescent="0.25">
      <c r="I6833"/>
    </row>
    <row r="6834" spans="9:9" ht="13.2" x14ac:dyDescent="0.25">
      <c r="I6834"/>
    </row>
    <row r="6835" spans="9:9" ht="13.2" x14ac:dyDescent="0.25">
      <c r="I6835"/>
    </row>
    <row r="6836" spans="9:9" ht="13.2" x14ac:dyDescent="0.25">
      <c r="I6836"/>
    </row>
    <row r="6837" spans="9:9" ht="13.2" x14ac:dyDescent="0.25">
      <c r="I6837"/>
    </row>
    <row r="6838" spans="9:9" ht="13.2" x14ac:dyDescent="0.25">
      <c r="I6838"/>
    </row>
    <row r="6839" spans="9:9" ht="13.2" x14ac:dyDescent="0.25">
      <c r="I6839"/>
    </row>
    <row r="6840" spans="9:9" ht="13.2" x14ac:dyDescent="0.25">
      <c r="I6840"/>
    </row>
    <row r="6841" spans="9:9" ht="13.2" x14ac:dyDescent="0.25">
      <c r="I6841"/>
    </row>
    <row r="6842" spans="9:9" ht="13.2" x14ac:dyDescent="0.25">
      <c r="I6842"/>
    </row>
    <row r="6843" spans="9:9" ht="13.2" x14ac:dyDescent="0.25">
      <c r="I6843"/>
    </row>
    <row r="6844" spans="9:9" ht="13.2" x14ac:dyDescent="0.25">
      <c r="I6844"/>
    </row>
    <row r="6845" spans="9:9" ht="13.2" x14ac:dyDescent="0.25">
      <c r="I6845"/>
    </row>
    <row r="6846" spans="9:9" ht="13.2" x14ac:dyDescent="0.25">
      <c r="I6846"/>
    </row>
    <row r="6847" spans="9:9" ht="13.2" x14ac:dyDescent="0.25">
      <c r="I6847"/>
    </row>
    <row r="6848" spans="9:9" ht="13.2" x14ac:dyDescent="0.25">
      <c r="I6848"/>
    </row>
    <row r="6849" spans="9:9" ht="13.2" x14ac:dyDescent="0.25">
      <c r="I6849"/>
    </row>
    <row r="6850" spans="9:9" ht="13.2" x14ac:dyDescent="0.25">
      <c r="I6850"/>
    </row>
    <row r="6851" spans="9:9" ht="13.2" x14ac:dyDescent="0.25">
      <c r="I6851"/>
    </row>
    <row r="6852" spans="9:9" ht="13.2" x14ac:dyDescent="0.25">
      <c r="I6852"/>
    </row>
    <row r="6853" spans="9:9" ht="13.2" x14ac:dyDescent="0.25">
      <c r="I6853"/>
    </row>
    <row r="6854" spans="9:9" ht="13.2" x14ac:dyDescent="0.25">
      <c r="I6854"/>
    </row>
    <row r="6855" spans="9:9" ht="13.2" x14ac:dyDescent="0.25">
      <c r="I6855"/>
    </row>
    <row r="6856" spans="9:9" ht="13.2" x14ac:dyDescent="0.25">
      <c r="I6856"/>
    </row>
    <row r="6857" spans="9:9" ht="13.2" x14ac:dyDescent="0.25">
      <c r="I6857"/>
    </row>
    <row r="6858" spans="9:9" ht="13.2" x14ac:dyDescent="0.25">
      <c r="I6858"/>
    </row>
    <row r="6859" spans="9:9" ht="13.2" x14ac:dyDescent="0.25">
      <c r="I6859"/>
    </row>
    <row r="6860" spans="9:9" ht="13.2" x14ac:dyDescent="0.25">
      <c r="I6860"/>
    </row>
    <row r="6861" spans="9:9" ht="13.2" x14ac:dyDescent="0.25">
      <c r="I6861"/>
    </row>
    <row r="6862" spans="9:9" ht="13.2" x14ac:dyDescent="0.25">
      <c r="I6862"/>
    </row>
    <row r="6863" spans="9:9" ht="13.2" x14ac:dyDescent="0.25">
      <c r="I6863"/>
    </row>
    <row r="6864" spans="9:9" ht="13.2" x14ac:dyDescent="0.25">
      <c r="I6864"/>
    </row>
    <row r="6865" spans="9:9" ht="13.2" x14ac:dyDescent="0.25">
      <c r="I6865"/>
    </row>
    <row r="6866" spans="9:9" ht="13.2" x14ac:dyDescent="0.25">
      <c r="I6866"/>
    </row>
    <row r="6867" spans="9:9" ht="13.2" x14ac:dyDescent="0.25">
      <c r="I6867"/>
    </row>
    <row r="6868" spans="9:9" ht="13.2" x14ac:dyDescent="0.25">
      <c r="I6868"/>
    </row>
    <row r="6869" spans="9:9" ht="13.2" x14ac:dyDescent="0.25">
      <c r="I6869"/>
    </row>
    <row r="6870" spans="9:9" ht="13.2" x14ac:dyDescent="0.25">
      <c r="I6870"/>
    </row>
    <row r="6871" spans="9:9" ht="13.2" x14ac:dyDescent="0.25">
      <c r="I6871"/>
    </row>
    <row r="6872" spans="9:9" ht="13.2" x14ac:dyDescent="0.25">
      <c r="I6872"/>
    </row>
    <row r="6873" spans="9:9" ht="13.2" x14ac:dyDescent="0.25">
      <c r="I6873"/>
    </row>
    <row r="6874" spans="9:9" ht="13.2" x14ac:dyDescent="0.25">
      <c r="I6874"/>
    </row>
    <row r="6875" spans="9:9" ht="13.2" x14ac:dyDescent="0.25">
      <c r="I6875"/>
    </row>
    <row r="6876" spans="9:9" ht="13.2" x14ac:dyDescent="0.25">
      <c r="I6876"/>
    </row>
    <row r="6877" spans="9:9" ht="13.2" x14ac:dyDescent="0.25">
      <c r="I6877"/>
    </row>
    <row r="6878" spans="9:9" ht="13.2" x14ac:dyDescent="0.25">
      <c r="I6878"/>
    </row>
    <row r="6879" spans="9:9" ht="13.2" x14ac:dyDescent="0.25">
      <c r="I6879"/>
    </row>
    <row r="6880" spans="9:9" ht="13.2" x14ac:dyDescent="0.25">
      <c r="I6880"/>
    </row>
    <row r="6881" spans="9:9" ht="13.2" x14ac:dyDescent="0.25">
      <c r="I6881"/>
    </row>
    <row r="6882" spans="9:9" ht="13.2" x14ac:dyDescent="0.25">
      <c r="I6882"/>
    </row>
    <row r="6883" spans="9:9" ht="13.2" x14ac:dyDescent="0.25">
      <c r="I6883"/>
    </row>
    <row r="6884" spans="9:9" ht="13.2" x14ac:dyDescent="0.25">
      <c r="I6884"/>
    </row>
    <row r="6885" spans="9:9" ht="13.2" x14ac:dyDescent="0.25">
      <c r="I6885"/>
    </row>
    <row r="6886" spans="9:9" ht="13.2" x14ac:dyDescent="0.25">
      <c r="I6886"/>
    </row>
    <row r="6887" spans="9:9" ht="13.2" x14ac:dyDescent="0.25">
      <c r="I6887"/>
    </row>
    <row r="6888" spans="9:9" ht="13.2" x14ac:dyDescent="0.25">
      <c r="I6888"/>
    </row>
    <row r="6889" spans="9:9" ht="13.2" x14ac:dyDescent="0.25">
      <c r="I6889"/>
    </row>
    <row r="6890" spans="9:9" ht="13.2" x14ac:dyDescent="0.25">
      <c r="I6890"/>
    </row>
    <row r="6891" spans="9:9" ht="13.2" x14ac:dyDescent="0.25">
      <c r="I6891"/>
    </row>
    <row r="6892" spans="9:9" ht="13.2" x14ac:dyDescent="0.25">
      <c r="I6892"/>
    </row>
    <row r="6893" spans="9:9" ht="13.2" x14ac:dyDescent="0.25">
      <c r="I6893"/>
    </row>
    <row r="6894" spans="9:9" ht="13.2" x14ac:dyDescent="0.25">
      <c r="I6894"/>
    </row>
    <row r="6895" spans="9:9" ht="13.2" x14ac:dyDescent="0.25">
      <c r="I6895"/>
    </row>
    <row r="6896" spans="9:9" ht="13.2" x14ac:dyDescent="0.25">
      <c r="I6896"/>
    </row>
    <row r="6897" spans="9:9" ht="13.2" x14ac:dyDescent="0.25">
      <c r="I6897"/>
    </row>
    <row r="6898" spans="9:9" ht="13.2" x14ac:dyDescent="0.25">
      <c r="I6898"/>
    </row>
    <row r="6899" spans="9:9" ht="13.2" x14ac:dyDescent="0.25">
      <c r="I6899"/>
    </row>
    <row r="6900" spans="9:9" ht="13.2" x14ac:dyDescent="0.25">
      <c r="I6900"/>
    </row>
    <row r="6901" spans="9:9" ht="13.2" x14ac:dyDescent="0.25">
      <c r="I6901"/>
    </row>
    <row r="6902" spans="9:9" ht="13.2" x14ac:dyDescent="0.25">
      <c r="I6902"/>
    </row>
    <row r="6903" spans="9:9" ht="13.2" x14ac:dyDescent="0.25">
      <c r="I6903"/>
    </row>
    <row r="6904" spans="9:9" ht="13.2" x14ac:dyDescent="0.25">
      <c r="I6904"/>
    </row>
    <row r="6905" spans="9:9" ht="13.2" x14ac:dyDescent="0.25">
      <c r="I6905"/>
    </row>
    <row r="6906" spans="9:9" ht="13.2" x14ac:dyDescent="0.25">
      <c r="I6906"/>
    </row>
    <row r="6907" spans="9:9" ht="13.2" x14ac:dyDescent="0.25">
      <c r="I6907"/>
    </row>
    <row r="6908" spans="9:9" ht="13.2" x14ac:dyDescent="0.25">
      <c r="I6908"/>
    </row>
    <row r="6909" spans="9:9" ht="13.2" x14ac:dyDescent="0.25">
      <c r="I6909"/>
    </row>
    <row r="6910" spans="9:9" ht="13.2" x14ac:dyDescent="0.25">
      <c r="I6910"/>
    </row>
    <row r="6911" spans="9:9" ht="13.2" x14ac:dyDescent="0.25">
      <c r="I6911"/>
    </row>
    <row r="6912" spans="9:9" ht="13.2" x14ac:dyDescent="0.25">
      <c r="I6912"/>
    </row>
    <row r="6913" spans="9:9" ht="13.2" x14ac:dyDescent="0.25">
      <c r="I6913"/>
    </row>
    <row r="6914" spans="9:9" ht="13.2" x14ac:dyDescent="0.25">
      <c r="I6914"/>
    </row>
    <row r="6915" spans="9:9" ht="13.2" x14ac:dyDescent="0.25">
      <c r="I6915"/>
    </row>
    <row r="6916" spans="9:9" ht="13.2" x14ac:dyDescent="0.25">
      <c r="I6916"/>
    </row>
    <row r="6917" spans="9:9" ht="13.2" x14ac:dyDescent="0.25">
      <c r="I6917"/>
    </row>
    <row r="6918" spans="9:9" ht="13.2" x14ac:dyDescent="0.25">
      <c r="I6918"/>
    </row>
    <row r="6919" spans="9:9" ht="13.2" x14ac:dyDescent="0.25">
      <c r="I6919"/>
    </row>
    <row r="6920" spans="9:9" ht="13.2" x14ac:dyDescent="0.25">
      <c r="I6920"/>
    </row>
    <row r="6921" spans="9:9" ht="13.2" x14ac:dyDescent="0.25">
      <c r="I6921"/>
    </row>
    <row r="6922" spans="9:9" ht="13.2" x14ac:dyDescent="0.25">
      <c r="I6922"/>
    </row>
    <row r="6923" spans="9:9" ht="13.2" x14ac:dyDescent="0.25">
      <c r="I6923"/>
    </row>
    <row r="6924" spans="9:9" ht="13.2" x14ac:dyDescent="0.25">
      <c r="I6924"/>
    </row>
    <row r="6925" spans="9:9" ht="13.2" x14ac:dyDescent="0.25">
      <c r="I6925"/>
    </row>
    <row r="6926" spans="9:9" ht="13.2" x14ac:dyDescent="0.25">
      <c r="I6926"/>
    </row>
    <row r="6927" spans="9:9" ht="13.2" x14ac:dyDescent="0.25">
      <c r="I6927"/>
    </row>
    <row r="6928" spans="9:9" ht="13.2" x14ac:dyDescent="0.25">
      <c r="I6928"/>
    </row>
    <row r="6929" spans="9:9" ht="13.2" x14ac:dyDescent="0.25">
      <c r="I6929"/>
    </row>
    <row r="6930" spans="9:9" ht="13.2" x14ac:dyDescent="0.25">
      <c r="I6930"/>
    </row>
    <row r="6931" spans="9:9" ht="13.2" x14ac:dyDescent="0.25">
      <c r="I6931"/>
    </row>
    <row r="6932" spans="9:9" ht="13.2" x14ac:dyDescent="0.25">
      <c r="I6932"/>
    </row>
    <row r="6933" spans="9:9" ht="13.2" x14ac:dyDescent="0.25">
      <c r="I6933"/>
    </row>
    <row r="6934" spans="9:9" ht="13.2" x14ac:dyDescent="0.25">
      <c r="I6934"/>
    </row>
    <row r="6935" spans="9:9" ht="13.2" x14ac:dyDescent="0.25">
      <c r="I6935"/>
    </row>
    <row r="6936" spans="9:9" ht="13.2" x14ac:dyDescent="0.25">
      <c r="I6936"/>
    </row>
    <row r="6937" spans="9:9" ht="13.2" x14ac:dyDescent="0.25">
      <c r="I6937"/>
    </row>
    <row r="6938" spans="9:9" ht="13.2" x14ac:dyDescent="0.25">
      <c r="I6938"/>
    </row>
    <row r="6939" spans="9:9" ht="13.2" x14ac:dyDescent="0.25">
      <c r="I6939"/>
    </row>
    <row r="6940" spans="9:9" ht="13.2" x14ac:dyDescent="0.25">
      <c r="I6940"/>
    </row>
    <row r="6941" spans="9:9" ht="13.2" x14ac:dyDescent="0.25">
      <c r="I6941"/>
    </row>
    <row r="6942" spans="9:9" ht="13.2" x14ac:dyDescent="0.25">
      <c r="I6942"/>
    </row>
    <row r="6943" spans="9:9" ht="13.2" x14ac:dyDescent="0.25">
      <c r="I6943"/>
    </row>
    <row r="6944" spans="9:9" ht="13.2" x14ac:dyDescent="0.25">
      <c r="I6944"/>
    </row>
    <row r="6945" spans="9:9" ht="13.2" x14ac:dyDescent="0.25">
      <c r="I6945"/>
    </row>
    <row r="6946" spans="9:9" ht="13.2" x14ac:dyDescent="0.25">
      <c r="I6946"/>
    </row>
    <row r="6947" spans="9:9" ht="13.2" x14ac:dyDescent="0.25">
      <c r="I6947"/>
    </row>
    <row r="6948" spans="9:9" ht="13.2" x14ac:dyDescent="0.25">
      <c r="I6948"/>
    </row>
    <row r="6949" spans="9:9" ht="13.2" x14ac:dyDescent="0.25">
      <c r="I6949"/>
    </row>
    <row r="6950" spans="9:9" ht="13.2" x14ac:dyDescent="0.25">
      <c r="I6950"/>
    </row>
    <row r="6951" spans="9:9" ht="13.2" x14ac:dyDescent="0.25">
      <c r="I6951"/>
    </row>
    <row r="6952" spans="9:9" ht="13.2" x14ac:dyDescent="0.25">
      <c r="I6952"/>
    </row>
    <row r="6953" spans="9:9" ht="13.2" x14ac:dyDescent="0.25">
      <c r="I6953"/>
    </row>
    <row r="6954" spans="9:9" ht="13.2" x14ac:dyDescent="0.25">
      <c r="I6954"/>
    </row>
    <row r="6955" spans="9:9" ht="13.2" x14ac:dyDescent="0.25">
      <c r="I6955"/>
    </row>
    <row r="6956" spans="9:9" ht="13.2" x14ac:dyDescent="0.25">
      <c r="I6956"/>
    </row>
    <row r="6957" spans="9:9" ht="13.2" x14ac:dyDescent="0.25">
      <c r="I6957"/>
    </row>
    <row r="6958" spans="9:9" ht="13.2" x14ac:dyDescent="0.25">
      <c r="I6958"/>
    </row>
    <row r="6959" spans="9:9" ht="13.2" x14ac:dyDescent="0.25">
      <c r="I6959"/>
    </row>
    <row r="6960" spans="9:9" ht="13.2" x14ac:dyDescent="0.25">
      <c r="I6960"/>
    </row>
    <row r="6961" spans="9:9" ht="13.2" x14ac:dyDescent="0.25">
      <c r="I6961"/>
    </row>
    <row r="6962" spans="9:9" ht="13.2" x14ac:dyDescent="0.25">
      <c r="I6962"/>
    </row>
    <row r="6963" spans="9:9" ht="13.2" x14ac:dyDescent="0.25">
      <c r="I6963"/>
    </row>
    <row r="6964" spans="9:9" ht="13.2" x14ac:dyDescent="0.25">
      <c r="I6964"/>
    </row>
    <row r="6965" spans="9:9" ht="13.2" x14ac:dyDescent="0.25">
      <c r="I6965"/>
    </row>
    <row r="6966" spans="9:9" ht="13.2" x14ac:dyDescent="0.25">
      <c r="I6966"/>
    </row>
    <row r="6967" spans="9:9" ht="13.2" x14ac:dyDescent="0.25">
      <c r="I6967"/>
    </row>
    <row r="6968" spans="9:9" ht="13.2" x14ac:dyDescent="0.25">
      <c r="I6968"/>
    </row>
    <row r="6969" spans="9:9" ht="13.2" x14ac:dyDescent="0.25">
      <c r="I6969"/>
    </row>
    <row r="6970" spans="9:9" ht="13.2" x14ac:dyDescent="0.25">
      <c r="I6970"/>
    </row>
    <row r="6971" spans="9:9" ht="13.2" x14ac:dyDescent="0.25">
      <c r="I6971"/>
    </row>
    <row r="6972" spans="9:9" ht="13.2" x14ac:dyDescent="0.25">
      <c r="I6972"/>
    </row>
    <row r="6973" spans="9:9" ht="13.2" x14ac:dyDescent="0.25">
      <c r="I6973"/>
    </row>
    <row r="6974" spans="9:9" ht="13.2" x14ac:dyDescent="0.25">
      <c r="I6974"/>
    </row>
    <row r="6975" spans="9:9" ht="13.2" x14ac:dyDescent="0.25">
      <c r="I6975"/>
    </row>
    <row r="6976" spans="9:9" ht="13.2" x14ac:dyDescent="0.25">
      <c r="I6976"/>
    </row>
    <row r="6977" spans="9:9" ht="13.2" x14ac:dyDescent="0.25">
      <c r="I6977"/>
    </row>
    <row r="6978" spans="9:9" ht="13.2" x14ac:dyDescent="0.25">
      <c r="I6978"/>
    </row>
    <row r="6979" spans="9:9" ht="13.2" x14ac:dyDescent="0.25">
      <c r="I6979"/>
    </row>
    <row r="6980" spans="9:9" ht="13.2" x14ac:dyDescent="0.25">
      <c r="I6980"/>
    </row>
    <row r="6981" spans="9:9" ht="13.2" x14ac:dyDescent="0.25">
      <c r="I6981"/>
    </row>
    <row r="6982" spans="9:9" ht="13.2" x14ac:dyDescent="0.25">
      <c r="I6982"/>
    </row>
    <row r="6983" spans="9:9" ht="13.2" x14ac:dyDescent="0.25">
      <c r="I6983"/>
    </row>
    <row r="6984" spans="9:9" ht="13.2" x14ac:dyDescent="0.25">
      <c r="I6984"/>
    </row>
    <row r="6985" spans="9:9" ht="13.2" x14ac:dyDescent="0.25">
      <c r="I6985"/>
    </row>
    <row r="6986" spans="9:9" ht="13.2" x14ac:dyDescent="0.25">
      <c r="I6986"/>
    </row>
    <row r="6987" spans="9:9" ht="13.2" x14ac:dyDescent="0.25">
      <c r="I6987"/>
    </row>
    <row r="6988" spans="9:9" ht="13.2" x14ac:dyDescent="0.25">
      <c r="I6988"/>
    </row>
    <row r="6989" spans="9:9" ht="13.2" x14ac:dyDescent="0.25">
      <c r="I6989"/>
    </row>
    <row r="6990" spans="9:9" ht="13.2" x14ac:dyDescent="0.25">
      <c r="I6990"/>
    </row>
    <row r="6991" spans="9:9" ht="13.2" x14ac:dyDescent="0.25">
      <c r="I6991"/>
    </row>
    <row r="6992" spans="9:9" ht="13.2" x14ac:dyDescent="0.25">
      <c r="I6992"/>
    </row>
    <row r="6993" spans="9:9" ht="13.2" x14ac:dyDescent="0.25">
      <c r="I6993"/>
    </row>
    <row r="6994" spans="9:9" ht="13.2" x14ac:dyDescent="0.25">
      <c r="I6994"/>
    </row>
    <row r="6995" spans="9:9" ht="13.2" x14ac:dyDescent="0.25">
      <c r="I6995"/>
    </row>
    <row r="6996" spans="9:9" ht="13.2" x14ac:dyDescent="0.25">
      <c r="I6996"/>
    </row>
    <row r="6997" spans="9:9" ht="13.2" x14ac:dyDescent="0.25">
      <c r="I6997"/>
    </row>
    <row r="6998" spans="9:9" ht="13.2" x14ac:dyDescent="0.25">
      <c r="I6998"/>
    </row>
    <row r="6999" spans="9:9" ht="13.2" x14ac:dyDescent="0.25">
      <c r="I6999"/>
    </row>
    <row r="7000" spans="9:9" ht="13.2" x14ac:dyDescent="0.25">
      <c r="I7000"/>
    </row>
    <row r="7001" spans="9:9" ht="13.2" x14ac:dyDescent="0.25">
      <c r="I7001"/>
    </row>
    <row r="7002" spans="9:9" ht="13.2" x14ac:dyDescent="0.25">
      <c r="I7002"/>
    </row>
    <row r="7003" spans="9:9" ht="13.2" x14ac:dyDescent="0.25">
      <c r="I7003"/>
    </row>
    <row r="7004" spans="9:9" ht="13.2" x14ac:dyDescent="0.25">
      <c r="I7004"/>
    </row>
    <row r="7005" spans="9:9" ht="13.2" x14ac:dyDescent="0.25">
      <c r="I7005"/>
    </row>
    <row r="7006" spans="9:9" ht="13.2" x14ac:dyDescent="0.25">
      <c r="I7006"/>
    </row>
    <row r="7007" spans="9:9" ht="13.2" x14ac:dyDescent="0.25">
      <c r="I7007"/>
    </row>
    <row r="7008" spans="9:9" ht="13.2" x14ac:dyDescent="0.25">
      <c r="I7008"/>
    </row>
    <row r="7009" spans="9:9" ht="13.2" x14ac:dyDescent="0.25">
      <c r="I7009"/>
    </row>
    <row r="7010" spans="9:9" ht="13.2" x14ac:dyDescent="0.25">
      <c r="I7010"/>
    </row>
    <row r="7011" spans="9:9" ht="13.2" x14ac:dyDescent="0.25">
      <c r="I7011"/>
    </row>
    <row r="7012" spans="9:9" ht="13.2" x14ac:dyDescent="0.25">
      <c r="I7012"/>
    </row>
    <row r="7013" spans="9:9" ht="13.2" x14ac:dyDescent="0.25">
      <c r="I7013"/>
    </row>
    <row r="7014" spans="9:9" ht="13.2" x14ac:dyDescent="0.25">
      <c r="I7014"/>
    </row>
    <row r="7015" spans="9:9" ht="13.2" x14ac:dyDescent="0.25">
      <c r="I7015"/>
    </row>
    <row r="7016" spans="9:9" ht="13.2" x14ac:dyDescent="0.25">
      <c r="I7016"/>
    </row>
    <row r="7017" spans="9:9" ht="13.2" x14ac:dyDescent="0.25">
      <c r="I7017"/>
    </row>
    <row r="7018" spans="9:9" ht="13.2" x14ac:dyDescent="0.25">
      <c r="I7018"/>
    </row>
    <row r="7019" spans="9:9" ht="13.2" x14ac:dyDescent="0.25">
      <c r="I7019"/>
    </row>
    <row r="7020" spans="9:9" ht="13.2" x14ac:dyDescent="0.25">
      <c r="I7020"/>
    </row>
    <row r="7021" spans="9:9" ht="13.2" x14ac:dyDescent="0.25">
      <c r="I7021"/>
    </row>
    <row r="7022" spans="9:9" ht="13.2" x14ac:dyDescent="0.25">
      <c r="I7022"/>
    </row>
    <row r="7023" spans="9:9" ht="13.2" x14ac:dyDescent="0.25">
      <c r="I7023"/>
    </row>
    <row r="7024" spans="9:9" ht="13.2" x14ac:dyDescent="0.25">
      <c r="I7024"/>
    </row>
    <row r="7025" spans="9:9" ht="13.2" x14ac:dyDescent="0.25">
      <c r="I7025"/>
    </row>
    <row r="7026" spans="9:9" ht="13.2" x14ac:dyDescent="0.25">
      <c r="I7026"/>
    </row>
    <row r="7027" spans="9:9" ht="13.2" x14ac:dyDescent="0.25">
      <c r="I7027"/>
    </row>
    <row r="7028" spans="9:9" ht="13.2" x14ac:dyDescent="0.25">
      <c r="I7028"/>
    </row>
    <row r="7029" spans="9:9" ht="13.2" x14ac:dyDescent="0.25">
      <c r="I7029"/>
    </row>
    <row r="7030" spans="9:9" ht="13.2" x14ac:dyDescent="0.25">
      <c r="I7030"/>
    </row>
    <row r="7031" spans="9:9" ht="13.2" x14ac:dyDescent="0.25">
      <c r="I7031"/>
    </row>
    <row r="7032" spans="9:9" ht="13.2" x14ac:dyDescent="0.25">
      <c r="I7032"/>
    </row>
    <row r="7033" spans="9:9" ht="13.2" x14ac:dyDescent="0.25">
      <c r="I7033"/>
    </row>
    <row r="7034" spans="9:9" ht="13.2" x14ac:dyDescent="0.25">
      <c r="I7034"/>
    </row>
    <row r="7035" spans="9:9" ht="13.2" x14ac:dyDescent="0.25">
      <c r="I7035"/>
    </row>
    <row r="7036" spans="9:9" ht="13.2" x14ac:dyDescent="0.25">
      <c r="I7036"/>
    </row>
    <row r="7037" spans="9:9" ht="13.2" x14ac:dyDescent="0.25">
      <c r="I7037"/>
    </row>
    <row r="7038" spans="9:9" ht="13.2" x14ac:dyDescent="0.25">
      <c r="I7038"/>
    </row>
    <row r="7039" spans="9:9" ht="13.2" x14ac:dyDescent="0.25">
      <c r="I7039"/>
    </row>
    <row r="7040" spans="9:9" ht="13.2" x14ac:dyDescent="0.25">
      <c r="I7040"/>
    </row>
    <row r="7041" spans="9:9" ht="13.2" x14ac:dyDescent="0.25">
      <c r="I7041"/>
    </row>
    <row r="7042" spans="9:9" ht="13.2" x14ac:dyDescent="0.25">
      <c r="I7042"/>
    </row>
    <row r="7043" spans="9:9" ht="13.2" x14ac:dyDescent="0.25">
      <c r="I7043"/>
    </row>
    <row r="7044" spans="9:9" ht="13.2" x14ac:dyDescent="0.25">
      <c r="I7044"/>
    </row>
    <row r="7045" spans="9:9" ht="13.2" x14ac:dyDescent="0.25">
      <c r="I7045"/>
    </row>
    <row r="7046" spans="9:9" ht="13.2" x14ac:dyDescent="0.25">
      <c r="I7046"/>
    </row>
    <row r="7047" spans="9:9" ht="13.2" x14ac:dyDescent="0.25">
      <c r="I7047"/>
    </row>
    <row r="7048" spans="9:9" ht="13.2" x14ac:dyDescent="0.25">
      <c r="I7048"/>
    </row>
    <row r="7049" spans="9:9" ht="13.2" x14ac:dyDescent="0.25">
      <c r="I7049"/>
    </row>
    <row r="7050" spans="9:9" ht="13.2" x14ac:dyDescent="0.25">
      <c r="I7050"/>
    </row>
    <row r="7051" spans="9:9" ht="13.2" x14ac:dyDescent="0.25">
      <c r="I7051"/>
    </row>
    <row r="7052" spans="9:9" ht="13.2" x14ac:dyDescent="0.25">
      <c r="I7052"/>
    </row>
    <row r="7053" spans="9:9" ht="13.2" x14ac:dyDescent="0.25">
      <c r="I7053"/>
    </row>
    <row r="7054" spans="9:9" ht="13.2" x14ac:dyDescent="0.25">
      <c r="I7054"/>
    </row>
    <row r="7055" spans="9:9" ht="13.2" x14ac:dyDescent="0.25">
      <c r="I7055"/>
    </row>
    <row r="7056" spans="9:9" ht="13.2" x14ac:dyDescent="0.25">
      <c r="I7056"/>
    </row>
    <row r="7057" spans="9:9" ht="13.2" x14ac:dyDescent="0.25">
      <c r="I7057"/>
    </row>
    <row r="7058" spans="9:9" ht="13.2" x14ac:dyDescent="0.25">
      <c r="I7058"/>
    </row>
    <row r="7059" spans="9:9" ht="13.2" x14ac:dyDescent="0.25">
      <c r="I7059"/>
    </row>
    <row r="7060" spans="9:9" ht="13.2" x14ac:dyDescent="0.25">
      <c r="I7060"/>
    </row>
    <row r="7061" spans="9:9" ht="13.2" x14ac:dyDescent="0.25">
      <c r="I7061"/>
    </row>
    <row r="7062" spans="9:9" ht="13.2" x14ac:dyDescent="0.25">
      <c r="I7062"/>
    </row>
    <row r="7063" spans="9:9" ht="13.2" x14ac:dyDescent="0.25">
      <c r="I7063"/>
    </row>
    <row r="7064" spans="9:9" ht="13.2" x14ac:dyDescent="0.25">
      <c r="I7064"/>
    </row>
    <row r="7065" spans="9:9" ht="13.2" x14ac:dyDescent="0.25">
      <c r="I7065"/>
    </row>
    <row r="7066" spans="9:9" ht="13.2" x14ac:dyDescent="0.25">
      <c r="I7066"/>
    </row>
    <row r="7067" spans="9:9" ht="13.2" x14ac:dyDescent="0.25">
      <c r="I7067"/>
    </row>
    <row r="7068" spans="9:9" ht="13.2" x14ac:dyDescent="0.25">
      <c r="I7068"/>
    </row>
    <row r="7069" spans="9:9" ht="13.2" x14ac:dyDescent="0.25">
      <c r="I7069"/>
    </row>
    <row r="7070" spans="9:9" ht="13.2" x14ac:dyDescent="0.25">
      <c r="I7070"/>
    </row>
    <row r="7071" spans="9:9" ht="13.2" x14ac:dyDescent="0.25">
      <c r="I7071"/>
    </row>
    <row r="7072" spans="9:9" ht="13.2" x14ac:dyDescent="0.25">
      <c r="I7072"/>
    </row>
    <row r="7073" spans="9:9" ht="13.2" x14ac:dyDescent="0.25">
      <c r="I7073"/>
    </row>
    <row r="7074" spans="9:9" ht="13.2" x14ac:dyDescent="0.25">
      <c r="I7074"/>
    </row>
    <row r="7075" spans="9:9" ht="13.2" x14ac:dyDescent="0.25">
      <c r="I7075"/>
    </row>
    <row r="7076" spans="9:9" ht="13.2" x14ac:dyDescent="0.25">
      <c r="I7076"/>
    </row>
    <row r="7077" spans="9:9" ht="13.2" x14ac:dyDescent="0.25">
      <c r="I7077"/>
    </row>
    <row r="7078" spans="9:9" ht="13.2" x14ac:dyDescent="0.25">
      <c r="I7078"/>
    </row>
    <row r="7079" spans="9:9" ht="13.2" x14ac:dyDescent="0.25">
      <c r="I7079"/>
    </row>
    <row r="7080" spans="9:9" ht="13.2" x14ac:dyDescent="0.25">
      <c r="I7080"/>
    </row>
    <row r="7081" spans="9:9" ht="13.2" x14ac:dyDescent="0.25">
      <c r="I7081"/>
    </row>
    <row r="7082" spans="9:9" ht="13.2" x14ac:dyDescent="0.25">
      <c r="I7082"/>
    </row>
    <row r="7083" spans="9:9" ht="13.2" x14ac:dyDescent="0.25">
      <c r="I7083"/>
    </row>
    <row r="7084" spans="9:9" ht="13.2" x14ac:dyDescent="0.25">
      <c r="I7084"/>
    </row>
    <row r="7085" spans="9:9" ht="13.2" x14ac:dyDescent="0.25">
      <c r="I7085"/>
    </row>
    <row r="7086" spans="9:9" ht="13.2" x14ac:dyDescent="0.25">
      <c r="I7086"/>
    </row>
    <row r="7087" spans="9:9" ht="13.2" x14ac:dyDescent="0.25">
      <c r="I7087"/>
    </row>
    <row r="7088" spans="9:9" ht="13.2" x14ac:dyDescent="0.25">
      <c r="I7088"/>
    </row>
    <row r="7089" spans="9:9" ht="13.2" x14ac:dyDescent="0.25">
      <c r="I7089"/>
    </row>
    <row r="7090" spans="9:9" ht="13.2" x14ac:dyDescent="0.25">
      <c r="I7090"/>
    </row>
    <row r="7091" spans="9:9" ht="13.2" x14ac:dyDescent="0.25">
      <c r="I7091"/>
    </row>
    <row r="7092" spans="9:9" ht="13.2" x14ac:dyDescent="0.25">
      <c r="I7092"/>
    </row>
    <row r="7093" spans="9:9" ht="13.2" x14ac:dyDescent="0.25">
      <c r="I7093"/>
    </row>
    <row r="7094" spans="9:9" ht="13.2" x14ac:dyDescent="0.25">
      <c r="I7094"/>
    </row>
    <row r="7095" spans="9:9" ht="13.2" x14ac:dyDescent="0.25">
      <c r="I7095"/>
    </row>
    <row r="7096" spans="9:9" ht="13.2" x14ac:dyDescent="0.25">
      <c r="I7096"/>
    </row>
    <row r="7097" spans="9:9" ht="13.2" x14ac:dyDescent="0.25">
      <c r="I7097"/>
    </row>
    <row r="7098" spans="9:9" ht="13.2" x14ac:dyDescent="0.25">
      <c r="I7098"/>
    </row>
    <row r="7099" spans="9:9" ht="13.2" x14ac:dyDescent="0.25">
      <c r="I7099"/>
    </row>
    <row r="7100" spans="9:9" ht="13.2" x14ac:dyDescent="0.25">
      <c r="I7100"/>
    </row>
    <row r="7101" spans="9:9" ht="13.2" x14ac:dyDescent="0.25">
      <c r="I7101"/>
    </row>
    <row r="7102" spans="9:9" ht="13.2" x14ac:dyDescent="0.25">
      <c r="I7102"/>
    </row>
    <row r="7103" spans="9:9" ht="13.2" x14ac:dyDescent="0.25">
      <c r="I7103"/>
    </row>
    <row r="7104" spans="9:9" ht="13.2" x14ac:dyDescent="0.25">
      <c r="I7104"/>
    </row>
    <row r="7105" spans="9:9" ht="13.2" x14ac:dyDescent="0.25">
      <c r="I7105"/>
    </row>
    <row r="7106" spans="9:9" ht="13.2" x14ac:dyDescent="0.25">
      <c r="I7106"/>
    </row>
    <row r="7107" spans="9:9" ht="13.2" x14ac:dyDescent="0.25">
      <c r="I7107"/>
    </row>
    <row r="7108" spans="9:9" ht="13.2" x14ac:dyDescent="0.25">
      <c r="I7108"/>
    </row>
    <row r="7109" spans="9:9" ht="13.2" x14ac:dyDescent="0.25">
      <c r="I7109"/>
    </row>
    <row r="7110" spans="9:9" ht="13.2" x14ac:dyDescent="0.25">
      <c r="I7110"/>
    </row>
    <row r="7111" spans="9:9" ht="13.2" x14ac:dyDescent="0.25">
      <c r="I7111"/>
    </row>
    <row r="7112" spans="9:9" ht="13.2" x14ac:dyDescent="0.25">
      <c r="I7112"/>
    </row>
    <row r="7113" spans="9:9" ht="13.2" x14ac:dyDescent="0.25">
      <c r="I7113"/>
    </row>
    <row r="7114" spans="9:9" ht="13.2" x14ac:dyDescent="0.25">
      <c r="I7114"/>
    </row>
    <row r="7115" spans="9:9" ht="13.2" x14ac:dyDescent="0.25">
      <c r="I7115"/>
    </row>
    <row r="7116" spans="9:9" ht="13.2" x14ac:dyDescent="0.25">
      <c r="I7116"/>
    </row>
    <row r="7117" spans="9:9" ht="13.2" x14ac:dyDescent="0.25">
      <c r="I7117"/>
    </row>
    <row r="7118" spans="9:9" ht="13.2" x14ac:dyDescent="0.25">
      <c r="I7118"/>
    </row>
    <row r="7119" spans="9:9" ht="13.2" x14ac:dyDescent="0.25">
      <c r="I7119"/>
    </row>
    <row r="7120" spans="9:9" ht="13.2" x14ac:dyDescent="0.25">
      <c r="I7120"/>
    </row>
    <row r="7121" spans="9:9" ht="13.2" x14ac:dyDescent="0.25">
      <c r="I7121"/>
    </row>
    <row r="7122" spans="9:9" ht="13.2" x14ac:dyDescent="0.25">
      <c r="I7122"/>
    </row>
    <row r="7123" spans="9:9" ht="13.2" x14ac:dyDescent="0.25">
      <c r="I7123"/>
    </row>
    <row r="7124" spans="9:9" ht="13.2" x14ac:dyDescent="0.25">
      <c r="I7124"/>
    </row>
    <row r="7125" spans="9:9" ht="13.2" x14ac:dyDescent="0.25">
      <c r="I7125"/>
    </row>
    <row r="7126" spans="9:9" ht="13.2" x14ac:dyDescent="0.25">
      <c r="I7126"/>
    </row>
    <row r="7127" spans="9:9" ht="13.2" x14ac:dyDescent="0.25">
      <c r="I7127"/>
    </row>
    <row r="7128" spans="9:9" ht="13.2" x14ac:dyDescent="0.25">
      <c r="I7128"/>
    </row>
    <row r="7129" spans="9:9" ht="13.2" x14ac:dyDescent="0.25">
      <c r="I7129"/>
    </row>
    <row r="7130" spans="9:9" ht="13.2" x14ac:dyDescent="0.25">
      <c r="I7130"/>
    </row>
    <row r="7131" spans="9:9" ht="13.2" x14ac:dyDescent="0.25">
      <c r="I7131"/>
    </row>
    <row r="7132" spans="9:9" ht="13.2" x14ac:dyDescent="0.25">
      <c r="I7132"/>
    </row>
    <row r="7133" spans="9:9" ht="13.2" x14ac:dyDescent="0.25">
      <c r="I7133"/>
    </row>
    <row r="7134" spans="9:9" ht="13.2" x14ac:dyDescent="0.25">
      <c r="I7134"/>
    </row>
    <row r="7135" spans="9:9" ht="13.2" x14ac:dyDescent="0.25">
      <c r="I7135"/>
    </row>
    <row r="7136" spans="9:9" ht="13.2" x14ac:dyDescent="0.25">
      <c r="I7136"/>
    </row>
    <row r="7137" spans="9:9" ht="13.2" x14ac:dyDescent="0.25">
      <c r="I7137"/>
    </row>
    <row r="7138" spans="9:9" ht="13.2" x14ac:dyDescent="0.25">
      <c r="I7138"/>
    </row>
    <row r="7139" spans="9:9" ht="13.2" x14ac:dyDescent="0.25">
      <c r="I7139"/>
    </row>
    <row r="7140" spans="9:9" ht="13.2" x14ac:dyDescent="0.25">
      <c r="I7140"/>
    </row>
    <row r="7141" spans="9:9" ht="13.2" x14ac:dyDescent="0.25">
      <c r="I7141"/>
    </row>
    <row r="7142" spans="9:9" ht="13.2" x14ac:dyDescent="0.25">
      <c r="I7142"/>
    </row>
    <row r="7143" spans="9:9" ht="13.2" x14ac:dyDescent="0.25">
      <c r="I7143"/>
    </row>
    <row r="7144" spans="9:9" ht="13.2" x14ac:dyDescent="0.25">
      <c r="I7144"/>
    </row>
    <row r="7145" spans="9:9" ht="13.2" x14ac:dyDescent="0.25">
      <c r="I7145"/>
    </row>
    <row r="7146" spans="9:9" ht="13.2" x14ac:dyDescent="0.25">
      <c r="I7146"/>
    </row>
    <row r="7147" spans="9:9" ht="13.2" x14ac:dyDescent="0.25">
      <c r="I7147"/>
    </row>
    <row r="7148" spans="9:9" ht="13.2" x14ac:dyDescent="0.25">
      <c r="I7148"/>
    </row>
    <row r="7149" spans="9:9" ht="13.2" x14ac:dyDescent="0.25">
      <c r="I7149"/>
    </row>
    <row r="7150" spans="9:9" ht="13.2" x14ac:dyDescent="0.25">
      <c r="I7150"/>
    </row>
    <row r="7151" spans="9:9" ht="13.2" x14ac:dyDescent="0.25">
      <c r="I7151"/>
    </row>
    <row r="7152" spans="9:9" ht="13.2" x14ac:dyDescent="0.25">
      <c r="I7152"/>
    </row>
    <row r="7153" spans="9:9" ht="13.2" x14ac:dyDescent="0.25">
      <c r="I7153"/>
    </row>
    <row r="7154" spans="9:9" ht="13.2" x14ac:dyDescent="0.25">
      <c r="I7154"/>
    </row>
    <row r="7155" spans="9:9" ht="13.2" x14ac:dyDescent="0.25">
      <c r="I7155"/>
    </row>
    <row r="7156" spans="9:9" ht="13.2" x14ac:dyDescent="0.25">
      <c r="I7156"/>
    </row>
    <row r="7157" spans="9:9" ht="13.2" x14ac:dyDescent="0.25">
      <c r="I7157"/>
    </row>
    <row r="7158" spans="9:9" ht="13.2" x14ac:dyDescent="0.25">
      <c r="I7158"/>
    </row>
    <row r="7159" spans="9:9" ht="13.2" x14ac:dyDescent="0.25">
      <c r="I7159"/>
    </row>
    <row r="7160" spans="9:9" ht="13.2" x14ac:dyDescent="0.25">
      <c r="I7160"/>
    </row>
    <row r="7161" spans="9:9" ht="13.2" x14ac:dyDescent="0.25">
      <c r="I7161"/>
    </row>
    <row r="7162" spans="9:9" ht="13.2" x14ac:dyDescent="0.25">
      <c r="I7162"/>
    </row>
    <row r="7163" spans="9:9" ht="13.2" x14ac:dyDescent="0.25">
      <c r="I7163"/>
    </row>
    <row r="7164" spans="9:9" ht="13.2" x14ac:dyDescent="0.25">
      <c r="I7164"/>
    </row>
    <row r="7165" spans="9:9" ht="13.2" x14ac:dyDescent="0.25">
      <c r="I7165"/>
    </row>
    <row r="7166" spans="9:9" ht="13.2" x14ac:dyDescent="0.25">
      <c r="I7166"/>
    </row>
    <row r="7167" spans="9:9" ht="13.2" x14ac:dyDescent="0.25">
      <c r="I7167"/>
    </row>
    <row r="7168" spans="9:9" ht="13.2" x14ac:dyDescent="0.25">
      <c r="I7168"/>
    </row>
    <row r="7169" spans="9:9" ht="13.2" x14ac:dyDescent="0.25">
      <c r="I7169"/>
    </row>
    <row r="7170" spans="9:9" ht="13.2" x14ac:dyDescent="0.25">
      <c r="I7170"/>
    </row>
    <row r="7171" spans="9:9" ht="13.2" x14ac:dyDescent="0.25">
      <c r="I7171"/>
    </row>
    <row r="7172" spans="9:9" ht="13.2" x14ac:dyDescent="0.25">
      <c r="I7172"/>
    </row>
    <row r="7173" spans="9:9" ht="13.2" x14ac:dyDescent="0.25">
      <c r="I7173"/>
    </row>
    <row r="7174" spans="9:9" ht="13.2" x14ac:dyDescent="0.25">
      <c r="I7174"/>
    </row>
    <row r="7175" spans="9:9" ht="13.2" x14ac:dyDescent="0.25">
      <c r="I7175"/>
    </row>
    <row r="7176" spans="9:9" ht="13.2" x14ac:dyDescent="0.25">
      <c r="I7176"/>
    </row>
    <row r="7177" spans="9:9" ht="13.2" x14ac:dyDescent="0.25">
      <c r="I7177"/>
    </row>
    <row r="7178" spans="9:9" ht="13.2" x14ac:dyDescent="0.25">
      <c r="I7178"/>
    </row>
    <row r="7179" spans="9:9" ht="13.2" x14ac:dyDescent="0.25">
      <c r="I7179"/>
    </row>
    <row r="7180" spans="9:9" ht="13.2" x14ac:dyDescent="0.25">
      <c r="I7180"/>
    </row>
    <row r="7181" spans="9:9" ht="13.2" x14ac:dyDescent="0.25">
      <c r="I7181"/>
    </row>
    <row r="7182" spans="9:9" ht="13.2" x14ac:dyDescent="0.25">
      <c r="I7182"/>
    </row>
    <row r="7183" spans="9:9" ht="13.2" x14ac:dyDescent="0.25">
      <c r="I7183"/>
    </row>
    <row r="7184" spans="9:9" ht="13.2" x14ac:dyDescent="0.25">
      <c r="I7184"/>
    </row>
    <row r="7185" spans="9:9" ht="13.2" x14ac:dyDescent="0.25">
      <c r="I7185"/>
    </row>
    <row r="7186" spans="9:9" ht="13.2" x14ac:dyDescent="0.25">
      <c r="I7186"/>
    </row>
    <row r="7187" spans="9:9" ht="13.2" x14ac:dyDescent="0.25">
      <c r="I7187"/>
    </row>
    <row r="7188" spans="9:9" ht="13.2" x14ac:dyDescent="0.25">
      <c r="I7188"/>
    </row>
    <row r="7189" spans="9:9" ht="13.2" x14ac:dyDescent="0.25">
      <c r="I7189"/>
    </row>
    <row r="7190" spans="9:9" ht="13.2" x14ac:dyDescent="0.25">
      <c r="I7190"/>
    </row>
    <row r="7191" spans="9:9" ht="13.2" x14ac:dyDescent="0.25">
      <c r="I7191"/>
    </row>
    <row r="7192" spans="9:9" ht="13.2" x14ac:dyDescent="0.25">
      <c r="I7192"/>
    </row>
    <row r="7193" spans="9:9" ht="13.2" x14ac:dyDescent="0.25">
      <c r="I7193"/>
    </row>
    <row r="7194" spans="9:9" ht="13.2" x14ac:dyDescent="0.25">
      <c r="I7194"/>
    </row>
    <row r="7195" spans="9:9" ht="13.2" x14ac:dyDescent="0.25">
      <c r="I7195"/>
    </row>
    <row r="7196" spans="9:9" ht="13.2" x14ac:dyDescent="0.25">
      <c r="I7196"/>
    </row>
    <row r="7197" spans="9:9" ht="13.2" x14ac:dyDescent="0.25">
      <c r="I7197"/>
    </row>
    <row r="7198" spans="9:9" ht="13.2" x14ac:dyDescent="0.25">
      <c r="I7198"/>
    </row>
    <row r="7199" spans="9:9" ht="13.2" x14ac:dyDescent="0.25">
      <c r="I7199"/>
    </row>
    <row r="7200" spans="9:9" ht="13.2" x14ac:dyDescent="0.25">
      <c r="I7200"/>
    </row>
    <row r="7201" spans="9:9" ht="13.2" x14ac:dyDescent="0.25">
      <c r="I7201"/>
    </row>
    <row r="7202" spans="9:9" ht="13.2" x14ac:dyDescent="0.25">
      <c r="I7202"/>
    </row>
    <row r="7203" spans="9:9" ht="13.2" x14ac:dyDescent="0.25">
      <c r="I7203"/>
    </row>
    <row r="7204" spans="9:9" ht="13.2" x14ac:dyDescent="0.25">
      <c r="I7204"/>
    </row>
    <row r="7205" spans="9:9" ht="13.2" x14ac:dyDescent="0.25">
      <c r="I7205"/>
    </row>
    <row r="7206" spans="9:9" ht="13.2" x14ac:dyDescent="0.25">
      <c r="I7206"/>
    </row>
    <row r="7207" spans="9:9" ht="13.2" x14ac:dyDescent="0.25">
      <c r="I7207"/>
    </row>
    <row r="7208" spans="9:9" ht="13.2" x14ac:dyDescent="0.25">
      <c r="I7208"/>
    </row>
    <row r="7209" spans="9:9" ht="13.2" x14ac:dyDescent="0.25">
      <c r="I7209"/>
    </row>
    <row r="7210" spans="9:9" ht="13.2" x14ac:dyDescent="0.25">
      <c r="I7210"/>
    </row>
    <row r="7211" spans="9:9" ht="13.2" x14ac:dyDescent="0.25">
      <c r="I7211"/>
    </row>
    <row r="7212" spans="9:9" ht="13.2" x14ac:dyDescent="0.25">
      <c r="I7212"/>
    </row>
    <row r="7213" spans="9:9" ht="13.2" x14ac:dyDescent="0.25">
      <c r="I7213"/>
    </row>
    <row r="7214" spans="9:9" ht="13.2" x14ac:dyDescent="0.25">
      <c r="I7214"/>
    </row>
    <row r="7215" spans="9:9" ht="13.2" x14ac:dyDescent="0.25">
      <c r="I7215"/>
    </row>
    <row r="7216" spans="9:9" ht="13.2" x14ac:dyDescent="0.25">
      <c r="I7216"/>
    </row>
    <row r="7217" spans="9:9" ht="13.2" x14ac:dyDescent="0.25">
      <c r="I7217"/>
    </row>
    <row r="7218" spans="9:9" ht="13.2" x14ac:dyDescent="0.25">
      <c r="I7218"/>
    </row>
    <row r="7219" spans="9:9" ht="13.2" x14ac:dyDescent="0.25">
      <c r="I7219"/>
    </row>
    <row r="7220" spans="9:9" ht="13.2" x14ac:dyDescent="0.25">
      <c r="I7220"/>
    </row>
    <row r="7221" spans="9:9" ht="13.2" x14ac:dyDescent="0.25">
      <c r="I7221"/>
    </row>
    <row r="7222" spans="9:9" ht="13.2" x14ac:dyDescent="0.25">
      <c r="I7222"/>
    </row>
    <row r="7223" spans="9:9" ht="13.2" x14ac:dyDescent="0.25">
      <c r="I7223"/>
    </row>
    <row r="7224" spans="9:9" ht="13.2" x14ac:dyDescent="0.25">
      <c r="I7224"/>
    </row>
    <row r="7225" spans="9:9" ht="13.2" x14ac:dyDescent="0.25">
      <c r="I7225"/>
    </row>
    <row r="7226" spans="9:9" ht="13.2" x14ac:dyDescent="0.25">
      <c r="I7226"/>
    </row>
    <row r="7227" spans="9:9" ht="13.2" x14ac:dyDescent="0.25">
      <c r="I7227"/>
    </row>
    <row r="7228" spans="9:9" ht="13.2" x14ac:dyDescent="0.25">
      <c r="I7228"/>
    </row>
    <row r="7229" spans="9:9" ht="13.2" x14ac:dyDescent="0.25">
      <c r="I7229"/>
    </row>
    <row r="7230" spans="9:9" ht="13.2" x14ac:dyDescent="0.25">
      <c r="I7230"/>
    </row>
    <row r="7231" spans="9:9" ht="13.2" x14ac:dyDescent="0.25">
      <c r="I7231"/>
    </row>
    <row r="7232" spans="9:9" ht="13.2" x14ac:dyDescent="0.25">
      <c r="I7232"/>
    </row>
    <row r="7233" spans="9:9" ht="13.2" x14ac:dyDescent="0.25">
      <c r="I7233"/>
    </row>
    <row r="7234" spans="9:9" ht="13.2" x14ac:dyDescent="0.25">
      <c r="I7234"/>
    </row>
    <row r="7235" spans="9:9" ht="13.2" x14ac:dyDescent="0.25">
      <c r="I7235"/>
    </row>
    <row r="7236" spans="9:9" ht="13.2" x14ac:dyDescent="0.25">
      <c r="I7236"/>
    </row>
    <row r="7237" spans="9:9" ht="13.2" x14ac:dyDescent="0.25">
      <c r="I7237"/>
    </row>
    <row r="7238" spans="9:9" ht="13.2" x14ac:dyDescent="0.25">
      <c r="I7238"/>
    </row>
    <row r="7239" spans="9:9" ht="13.2" x14ac:dyDescent="0.25">
      <c r="I7239"/>
    </row>
    <row r="7240" spans="9:9" ht="13.2" x14ac:dyDescent="0.25">
      <c r="I7240"/>
    </row>
    <row r="7241" spans="9:9" ht="13.2" x14ac:dyDescent="0.25">
      <c r="I7241"/>
    </row>
    <row r="7242" spans="9:9" ht="13.2" x14ac:dyDescent="0.25">
      <c r="I7242"/>
    </row>
    <row r="7243" spans="9:9" ht="13.2" x14ac:dyDescent="0.25">
      <c r="I7243"/>
    </row>
    <row r="7244" spans="9:9" ht="13.2" x14ac:dyDescent="0.25">
      <c r="I7244"/>
    </row>
    <row r="7245" spans="9:9" ht="13.2" x14ac:dyDescent="0.25">
      <c r="I7245"/>
    </row>
    <row r="7246" spans="9:9" ht="13.2" x14ac:dyDescent="0.25">
      <c r="I7246"/>
    </row>
    <row r="7247" spans="9:9" ht="13.2" x14ac:dyDescent="0.25">
      <c r="I7247"/>
    </row>
    <row r="7248" spans="9:9" ht="13.2" x14ac:dyDescent="0.25">
      <c r="I7248"/>
    </row>
    <row r="7249" spans="9:9" ht="13.2" x14ac:dyDescent="0.25">
      <c r="I7249"/>
    </row>
    <row r="7250" spans="9:9" ht="13.2" x14ac:dyDescent="0.25">
      <c r="I7250"/>
    </row>
    <row r="7251" spans="9:9" ht="13.2" x14ac:dyDescent="0.25">
      <c r="I7251"/>
    </row>
    <row r="7252" spans="9:9" ht="13.2" x14ac:dyDescent="0.25">
      <c r="I7252"/>
    </row>
    <row r="7253" spans="9:9" ht="13.2" x14ac:dyDescent="0.25">
      <c r="I7253"/>
    </row>
    <row r="7254" spans="9:9" ht="13.2" x14ac:dyDescent="0.25">
      <c r="I7254"/>
    </row>
    <row r="7255" spans="9:9" ht="13.2" x14ac:dyDescent="0.25">
      <c r="I7255"/>
    </row>
    <row r="7256" spans="9:9" ht="13.2" x14ac:dyDescent="0.25">
      <c r="I7256"/>
    </row>
    <row r="7257" spans="9:9" ht="13.2" x14ac:dyDescent="0.25">
      <c r="I7257"/>
    </row>
    <row r="7258" spans="9:9" ht="13.2" x14ac:dyDescent="0.25">
      <c r="I7258"/>
    </row>
    <row r="7259" spans="9:9" ht="13.2" x14ac:dyDescent="0.25">
      <c r="I7259"/>
    </row>
    <row r="7260" spans="9:9" ht="13.2" x14ac:dyDescent="0.25">
      <c r="I7260"/>
    </row>
    <row r="7261" spans="9:9" ht="13.2" x14ac:dyDescent="0.25">
      <c r="I7261"/>
    </row>
    <row r="7262" spans="9:9" ht="13.2" x14ac:dyDescent="0.25">
      <c r="I7262"/>
    </row>
    <row r="7263" spans="9:9" ht="13.2" x14ac:dyDescent="0.25">
      <c r="I7263"/>
    </row>
    <row r="7264" spans="9:9" ht="13.2" x14ac:dyDescent="0.25">
      <c r="I7264"/>
    </row>
    <row r="7265" spans="9:9" ht="13.2" x14ac:dyDescent="0.25">
      <c r="I7265"/>
    </row>
    <row r="7266" spans="9:9" ht="13.2" x14ac:dyDescent="0.25">
      <c r="I7266"/>
    </row>
    <row r="7267" spans="9:9" ht="13.2" x14ac:dyDescent="0.25">
      <c r="I7267"/>
    </row>
    <row r="7268" spans="9:9" ht="13.2" x14ac:dyDescent="0.25">
      <c r="I7268"/>
    </row>
    <row r="7269" spans="9:9" ht="13.2" x14ac:dyDescent="0.25">
      <c r="I7269"/>
    </row>
    <row r="7270" spans="9:9" ht="13.2" x14ac:dyDescent="0.25">
      <c r="I7270"/>
    </row>
    <row r="7271" spans="9:9" ht="13.2" x14ac:dyDescent="0.25">
      <c r="I7271"/>
    </row>
    <row r="7272" spans="9:9" ht="13.2" x14ac:dyDescent="0.25">
      <c r="I7272"/>
    </row>
    <row r="7273" spans="9:9" ht="13.2" x14ac:dyDescent="0.25">
      <c r="I7273"/>
    </row>
    <row r="7274" spans="9:9" ht="13.2" x14ac:dyDescent="0.25">
      <c r="I7274"/>
    </row>
    <row r="7275" spans="9:9" ht="13.2" x14ac:dyDescent="0.25">
      <c r="I7275"/>
    </row>
    <row r="7276" spans="9:9" ht="13.2" x14ac:dyDescent="0.25">
      <c r="I7276"/>
    </row>
    <row r="7277" spans="9:9" ht="13.2" x14ac:dyDescent="0.25">
      <c r="I7277"/>
    </row>
    <row r="7278" spans="9:9" ht="13.2" x14ac:dyDescent="0.25">
      <c r="I7278"/>
    </row>
    <row r="7279" spans="9:9" ht="13.2" x14ac:dyDescent="0.25">
      <c r="I7279"/>
    </row>
    <row r="7280" spans="9:9" ht="13.2" x14ac:dyDescent="0.25">
      <c r="I7280"/>
    </row>
    <row r="7281" spans="9:9" ht="13.2" x14ac:dyDescent="0.25">
      <c r="I7281"/>
    </row>
    <row r="7282" spans="9:9" ht="13.2" x14ac:dyDescent="0.25">
      <c r="I7282"/>
    </row>
    <row r="7283" spans="9:9" ht="13.2" x14ac:dyDescent="0.25">
      <c r="I7283"/>
    </row>
    <row r="7284" spans="9:9" ht="13.2" x14ac:dyDescent="0.25">
      <c r="I7284"/>
    </row>
    <row r="7285" spans="9:9" ht="13.2" x14ac:dyDescent="0.25">
      <c r="I7285"/>
    </row>
    <row r="7286" spans="9:9" ht="13.2" x14ac:dyDescent="0.25">
      <c r="I7286"/>
    </row>
    <row r="7287" spans="9:9" ht="13.2" x14ac:dyDescent="0.25">
      <c r="I7287"/>
    </row>
    <row r="7288" spans="9:9" ht="13.2" x14ac:dyDescent="0.25">
      <c r="I7288"/>
    </row>
    <row r="7289" spans="9:9" ht="13.2" x14ac:dyDescent="0.25">
      <c r="I7289"/>
    </row>
    <row r="7290" spans="9:9" ht="13.2" x14ac:dyDescent="0.25">
      <c r="I7290"/>
    </row>
    <row r="7291" spans="9:9" ht="13.2" x14ac:dyDescent="0.25">
      <c r="I7291"/>
    </row>
    <row r="7292" spans="9:9" ht="13.2" x14ac:dyDescent="0.25">
      <c r="I7292"/>
    </row>
    <row r="7293" spans="9:9" ht="13.2" x14ac:dyDescent="0.25">
      <c r="I7293"/>
    </row>
    <row r="7294" spans="9:9" ht="13.2" x14ac:dyDescent="0.25">
      <c r="I7294"/>
    </row>
    <row r="7295" spans="9:9" ht="13.2" x14ac:dyDescent="0.25">
      <c r="I7295"/>
    </row>
    <row r="7296" spans="9:9" ht="13.2" x14ac:dyDescent="0.25">
      <c r="I7296"/>
    </row>
    <row r="7297" spans="9:9" ht="13.2" x14ac:dyDescent="0.25">
      <c r="I7297"/>
    </row>
    <row r="7298" spans="9:9" ht="13.2" x14ac:dyDescent="0.25">
      <c r="I7298"/>
    </row>
    <row r="7299" spans="9:9" ht="13.2" x14ac:dyDescent="0.25">
      <c r="I7299"/>
    </row>
    <row r="7300" spans="9:9" ht="13.2" x14ac:dyDescent="0.25">
      <c r="I7300"/>
    </row>
    <row r="7301" spans="9:9" ht="13.2" x14ac:dyDescent="0.25">
      <c r="I7301"/>
    </row>
    <row r="7302" spans="9:9" ht="13.2" x14ac:dyDescent="0.25">
      <c r="I7302"/>
    </row>
    <row r="7303" spans="9:9" ht="13.2" x14ac:dyDescent="0.25">
      <c r="I7303"/>
    </row>
    <row r="7304" spans="9:9" ht="13.2" x14ac:dyDescent="0.25">
      <c r="I7304"/>
    </row>
    <row r="7305" spans="9:9" ht="13.2" x14ac:dyDescent="0.25">
      <c r="I7305"/>
    </row>
    <row r="7306" spans="9:9" ht="13.2" x14ac:dyDescent="0.25">
      <c r="I7306"/>
    </row>
    <row r="7307" spans="9:9" ht="13.2" x14ac:dyDescent="0.25">
      <c r="I7307"/>
    </row>
    <row r="7308" spans="9:9" ht="13.2" x14ac:dyDescent="0.25">
      <c r="I7308"/>
    </row>
    <row r="7309" spans="9:9" ht="13.2" x14ac:dyDescent="0.25">
      <c r="I7309"/>
    </row>
    <row r="7310" spans="9:9" ht="13.2" x14ac:dyDescent="0.25">
      <c r="I7310"/>
    </row>
    <row r="7311" spans="9:9" ht="13.2" x14ac:dyDescent="0.25">
      <c r="I7311"/>
    </row>
    <row r="7312" spans="9:9" ht="13.2" x14ac:dyDescent="0.25">
      <c r="I7312"/>
    </row>
    <row r="7313" spans="9:9" ht="13.2" x14ac:dyDescent="0.25">
      <c r="I7313"/>
    </row>
    <row r="7314" spans="9:9" ht="13.2" x14ac:dyDescent="0.25">
      <c r="I7314"/>
    </row>
    <row r="7315" spans="9:9" ht="13.2" x14ac:dyDescent="0.25">
      <c r="I7315"/>
    </row>
    <row r="7316" spans="9:9" ht="13.2" x14ac:dyDescent="0.25">
      <c r="I7316"/>
    </row>
    <row r="7317" spans="9:9" ht="13.2" x14ac:dyDescent="0.25">
      <c r="I7317"/>
    </row>
    <row r="7318" spans="9:9" ht="13.2" x14ac:dyDescent="0.25">
      <c r="I7318"/>
    </row>
    <row r="7319" spans="9:9" ht="13.2" x14ac:dyDescent="0.25">
      <c r="I7319"/>
    </row>
    <row r="7320" spans="9:9" ht="13.2" x14ac:dyDescent="0.25">
      <c r="I7320"/>
    </row>
    <row r="7321" spans="9:9" ht="13.2" x14ac:dyDescent="0.25">
      <c r="I7321"/>
    </row>
    <row r="7322" spans="9:9" ht="13.2" x14ac:dyDescent="0.25">
      <c r="I7322"/>
    </row>
    <row r="7323" spans="9:9" ht="13.2" x14ac:dyDescent="0.25">
      <c r="I7323"/>
    </row>
    <row r="7324" spans="9:9" ht="13.2" x14ac:dyDescent="0.25">
      <c r="I7324"/>
    </row>
    <row r="7325" spans="9:9" ht="13.2" x14ac:dyDescent="0.25">
      <c r="I7325"/>
    </row>
    <row r="7326" spans="9:9" ht="13.2" x14ac:dyDescent="0.25">
      <c r="I7326"/>
    </row>
    <row r="7327" spans="9:9" ht="13.2" x14ac:dyDescent="0.25">
      <c r="I7327"/>
    </row>
    <row r="7328" spans="9:9" ht="13.2" x14ac:dyDescent="0.25">
      <c r="I7328"/>
    </row>
    <row r="7329" spans="9:9" ht="13.2" x14ac:dyDescent="0.25">
      <c r="I7329"/>
    </row>
    <row r="7330" spans="9:9" ht="13.2" x14ac:dyDescent="0.25">
      <c r="I7330"/>
    </row>
    <row r="7331" spans="9:9" ht="13.2" x14ac:dyDescent="0.25">
      <c r="I7331"/>
    </row>
    <row r="7332" spans="9:9" ht="13.2" x14ac:dyDescent="0.25">
      <c r="I7332"/>
    </row>
    <row r="7333" spans="9:9" ht="13.2" x14ac:dyDescent="0.25">
      <c r="I7333"/>
    </row>
    <row r="7334" spans="9:9" ht="13.2" x14ac:dyDescent="0.25">
      <c r="I7334"/>
    </row>
    <row r="7335" spans="9:9" ht="13.2" x14ac:dyDescent="0.25">
      <c r="I7335"/>
    </row>
    <row r="7336" spans="9:9" ht="13.2" x14ac:dyDescent="0.25">
      <c r="I7336"/>
    </row>
    <row r="7337" spans="9:9" ht="13.2" x14ac:dyDescent="0.25">
      <c r="I7337"/>
    </row>
    <row r="7338" spans="9:9" ht="13.2" x14ac:dyDescent="0.25">
      <c r="I7338"/>
    </row>
    <row r="7339" spans="9:9" ht="13.2" x14ac:dyDescent="0.25">
      <c r="I7339"/>
    </row>
    <row r="7340" spans="9:9" ht="13.2" x14ac:dyDescent="0.25">
      <c r="I7340"/>
    </row>
    <row r="7341" spans="9:9" ht="13.2" x14ac:dyDescent="0.25">
      <c r="I7341"/>
    </row>
    <row r="7342" spans="9:9" ht="13.2" x14ac:dyDescent="0.25">
      <c r="I7342"/>
    </row>
    <row r="7343" spans="9:9" ht="13.2" x14ac:dyDescent="0.25">
      <c r="I7343"/>
    </row>
    <row r="7344" spans="9:9" ht="13.2" x14ac:dyDescent="0.25">
      <c r="I7344"/>
    </row>
    <row r="7345" spans="9:9" ht="13.2" x14ac:dyDescent="0.25">
      <c r="I7345"/>
    </row>
    <row r="7346" spans="9:9" ht="13.2" x14ac:dyDescent="0.25">
      <c r="I7346"/>
    </row>
    <row r="7347" spans="9:9" ht="13.2" x14ac:dyDescent="0.25">
      <c r="I7347"/>
    </row>
    <row r="7348" spans="9:9" ht="13.2" x14ac:dyDescent="0.25">
      <c r="I7348"/>
    </row>
    <row r="7349" spans="9:9" ht="13.2" x14ac:dyDescent="0.25">
      <c r="I7349"/>
    </row>
    <row r="7350" spans="9:9" ht="13.2" x14ac:dyDescent="0.25">
      <c r="I7350"/>
    </row>
    <row r="7351" spans="9:9" ht="13.2" x14ac:dyDescent="0.25">
      <c r="I7351"/>
    </row>
    <row r="7352" spans="9:9" ht="13.2" x14ac:dyDescent="0.25">
      <c r="I7352"/>
    </row>
    <row r="7353" spans="9:9" ht="13.2" x14ac:dyDescent="0.25">
      <c r="I7353"/>
    </row>
    <row r="7354" spans="9:9" ht="13.2" x14ac:dyDescent="0.25">
      <c r="I7354"/>
    </row>
    <row r="7355" spans="9:9" ht="13.2" x14ac:dyDescent="0.25">
      <c r="I7355"/>
    </row>
    <row r="7356" spans="9:9" ht="13.2" x14ac:dyDescent="0.25">
      <c r="I7356"/>
    </row>
    <row r="7357" spans="9:9" ht="13.2" x14ac:dyDescent="0.25">
      <c r="I7357"/>
    </row>
    <row r="7358" spans="9:9" ht="13.2" x14ac:dyDescent="0.25">
      <c r="I7358"/>
    </row>
    <row r="7359" spans="9:9" ht="13.2" x14ac:dyDescent="0.25">
      <c r="I7359"/>
    </row>
    <row r="7360" spans="9:9" ht="13.2" x14ac:dyDescent="0.25">
      <c r="I7360"/>
    </row>
    <row r="7361" spans="9:9" ht="13.2" x14ac:dyDescent="0.25">
      <c r="I7361"/>
    </row>
    <row r="7362" spans="9:9" ht="13.2" x14ac:dyDescent="0.25">
      <c r="I7362"/>
    </row>
    <row r="7363" spans="9:9" ht="13.2" x14ac:dyDescent="0.25">
      <c r="I7363"/>
    </row>
    <row r="7364" spans="9:9" ht="13.2" x14ac:dyDescent="0.25">
      <c r="I7364"/>
    </row>
    <row r="7365" spans="9:9" ht="13.2" x14ac:dyDescent="0.25">
      <c r="I7365"/>
    </row>
    <row r="7366" spans="9:9" ht="13.2" x14ac:dyDescent="0.25">
      <c r="I7366"/>
    </row>
    <row r="7367" spans="9:9" ht="13.2" x14ac:dyDescent="0.25">
      <c r="I7367"/>
    </row>
    <row r="7368" spans="9:9" ht="13.2" x14ac:dyDescent="0.25">
      <c r="I7368"/>
    </row>
    <row r="7369" spans="9:9" ht="13.2" x14ac:dyDescent="0.25">
      <c r="I7369"/>
    </row>
    <row r="7370" spans="9:9" ht="13.2" x14ac:dyDescent="0.25">
      <c r="I7370"/>
    </row>
    <row r="7371" spans="9:9" ht="13.2" x14ac:dyDescent="0.25">
      <c r="I7371"/>
    </row>
    <row r="7372" spans="9:9" ht="13.2" x14ac:dyDescent="0.25">
      <c r="I7372"/>
    </row>
    <row r="7373" spans="9:9" ht="13.2" x14ac:dyDescent="0.25">
      <c r="I7373"/>
    </row>
    <row r="7374" spans="9:9" ht="13.2" x14ac:dyDescent="0.25">
      <c r="I7374"/>
    </row>
    <row r="7375" spans="9:9" ht="13.2" x14ac:dyDescent="0.25">
      <c r="I7375"/>
    </row>
    <row r="7376" spans="9:9" ht="13.2" x14ac:dyDescent="0.25">
      <c r="I7376"/>
    </row>
    <row r="7377" spans="9:9" ht="13.2" x14ac:dyDescent="0.25">
      <c r="I7377"/>
    </row>
    <row r="7378" spans="9:9" ht="13.2" x14ac:dyDescent="0.25">
      <c r="I7378"/>
    </row>
    <row r="7379" spans="9:9" ht="13.2" x14ac:dyDescent="0.25">
      <c r="I7379"/>
    </row>
    <row r="7380" spans="9:9" ht="13.2" x14ac:dyDescent="0.25">
      <c r="I7380"/>
    </row>
    <row r="7381" spans="9:9" ht="13.2" x14ac:dyDescent="0.25">
      <c r="I7381"/>
    </row>
    <row r="7382" spans="9:9" ht="13.2" x14ac:dyDescent="0.25">
      <c r="I7382"/>
    </row>
    <row r="7383" spans="9:9" ht="13.2" x14ac:dyDescent="0.25">
      <c r="I7383"/>
    </row>
    <row r="7384" spans="9:9" ht="13.2" x14ac:dyDescent="0.25">
      <c r="I7384"/>
    </row>
    <row r="7385" spans="9:9" ht="13.2" x14ac:dyDescent="0.25">
      <c r="I7385"/>
    </row>
    <row r="7386" spans="9:9" ht="13.2" x14ac:dyDescent="0.25">
      <c r="I7386"/>
    </row>
    <row r="7387" spans="9:9" ht="13.2" x14ac:dyDescent="0.25">
      <c r="I7387"/>
    </row>
    <row r="7388" spans="9:9" ht="13.2" x14ac:dyDescent="0.25">
      <c r="I7388"/>
    </row>
    <row r="7389" spans="9:9" ht="13.2" x14ac:dyDescent="0.25">
      <c r="I7389"/>
    </row>
    <row r="7390" spans="9:9" ht="13.2" x14ac:dyDescent="0.25">
      <c r="I7390"/>
    </row>
    <row r="7391" spans="9:9" ht="13.2" x14ac:dyDescent="0.25">
      <c r="I7391"/>
    </row>
    <row r="7392" spans="9:9" ht="13.2" x14ac:dyDescent="0.25">
      <c r="I7392"/>
    </row>
    <row r="7393" spans="9:9" ht="13.2" x14ac:dyDescent="0.25">
      <c r="I7393"/>
    </row>
    <row r="7394" spans="9:9" ht="13.2" x14ac:dyDescent="0.25">
      <c r="I7394"/>
    </row>
    <row r="7395" spans="9:9" ht="13.2" x14ac:dyDescent="0.25">
      <c r="I7395"/>
    </row>
    <row r="7396" spans="9:9" ht="13.2" x14ac:dyDescent="0.25">
      <c r="I7396"/>
    </row>
    <row r="7397" spans="9:9" ht="13.2" x14ac:dyDescent="0.25">
      <c r="I7397"/>
    </row>
    <row r="7398" spans="9:9" ht="13.2" x14ac:dyDescent="0.25">
      <c r="I7398"/>
    </row>
    <row r="7399" spans="9:9" ht="13.2" x14ac:dyDescent="0.25">
      <c r="I7399"/>
    </row>
    <row r="7400" spans="9:9" ht="13.2" x14ac:dyDescent="0.25">
      <c r="I7400"/>
    </row>
    <row r="7401" spans="9:9" ht="13.2" x14ac:dyDescent="0.25">
      <c r="I7401"/>
    </row>
    <row r="7402" spans="9:9" ht="13.2" x14ac:dyDescent="0.25">
      <c r="I7402"/>
    </row>
    <row r="7403" spans="9:9" ht="13.2" x14ac:dyDescent="0.25">
      <c r="I7403"/>
    </row>
    <row r="7404" spans="9:9" ht="13.2" x14ac:dyDescent="0.25">
      <c r="I7404"/>
    </row>
    <row r="7405" spans="9:9" ht="13.2" x14ac:dyDescent="0.25">
      <c r="I7405"/>
    </row>
    <row r="7406" spans="9:9" ht="13.2" x14ac:dyDescent="0.25">
      <c r="I7406"/>
    </row>
    <row r="7407" spans="9:9" ht="13.2" x14ac:dyDescent="0.25">
      <c r="I7407"/>
    </row>
    <row r="7408" spans="9:9" ht="13.2" x14ac:dyDescent="0.25">
      <c r="I7408"/>
    </row>
    <row r="7409" spans="9:9" ht="13.2" x14ac:dyDescent="0.25">
      <c r="I7409"/>
    </row>
    <row r="7410" spans="9:9" ht="13.2" x14ac:dyDescent="0.25">
      <c r="I7410"/>
    </row>
    <row r="7411" spans="9:9" ht="13.2" x14ac:dyDescent="0.25">
      <c r="I7411"/>
    </row>
    <row r="7412" spans="9:9" ht="13.2" x14ac:dyDescent="0.25">
      <c r="I7412"/>
    </row>
    <row r="7413" spans="9:9" ht="13.2" x14ac:dyDescent="0.25">
      <c r="I7413"/>
    </row>
    <row r="7414" spans="9:9" ht="13.2" x14ac:dyDescent="0.25">
      <c r="I7414"/>
    </row>
    <row r="7415" spans="9:9" ht="13.2" x14ac:dyDescent="0.25">
      <c r="I7415"/>
    </row>
    <row r="7416" spans="9:9" ht="13.2" x14ac:dyDescent="0.25">
      <c r="I7416"/>
    </row>
    <row r="7417" spans="9:9" ht="13.2" x14ac:dyDescent="0.25">
      <c r="I7417"/>
    </row>
    <row r="7418" spans="9:9" ht="13.2" x14ac:dyDescent="0.25">
      <c r="I7418"/>
    </row>
    <row r="7419" spans="9:9" ht="13.2" x14ac:dyDescent="0.25">
      <c r="I7419"/>
    </row>
    <row r="7420" spans="9:9" ht="13.2" x14ac:dyDescent="0.25">
      <c r="I7420"/>
    </row>
    <row r="7421" spans="9:9" ht="13.2" x14ac:dyDescent="0.25">
      <c r="I7421"/>
    </row>
    <row r="7422" spans="9:9" ht="13.2" x14ac:dyDescent="0.25">
      <c r="I7422"/>
    </row>
    <row r="7423" spans="9:9" ht="13.2" x14ac:dyDescent="0.25">
      <c r="I7423"/>
    </row>
    <row r="7424" spans="9:9" ht="13.2" x14ac:dyDescent="0.25">
      <c r="I7424"/>
    </row>
    <row r="7425" spans="9:9" ht="13.2" x14ac:dyDescent="0.25">
      <c r="I7425"/>
    </row>
    <row r="7426" spans="9:9" ht="13.2" x14ac:dyDescent="0.25">
      <c r="I7426"/>
    </row>
    <row r="7427" spans="9:9" ht="13.2" x14ac:dyDescent="0.25">
      <c r="I7427"/>
    </row>
    <row r="7428" spans="9:9" ht="13.2" x14ac:dyDescent="0.25">
      <c r="I7428"/>
    </row>
    <row r="7429" spans="9:9" ht="13.2" x14ac:dyDescent="0.25">
      <c r="I7429"/>
    </row>
    <row r="7430" spans="9:9" ht="13.2" x14ac:dyDescent="0.25">
      <c r="I7430"/>
    </row>
    <row r="7431" spans="9:9" ht="13.2" x14ac:dyDescent="0.25">
      <c r="I7431"/>
    </row>
    <row r="7432" spans="9:9" ht="13.2" x14ac:dyDescent="0.25">
      <c r="I7432"/>
    </row>
    <row r="7433" spans="9:9" ht="13.2" x14ac:dyDescent="0.25">
      <c r="I7433"/>
    </row>
    <row r="7434" spans="9:9" ht="13.2" x14ac:dyDescent="0.25">
      <c r="I7434"/>
    </row>
    <row r="7435" spans="9:9" ht="13.2" x14ac:dyDescent="0.25">
      <c r="I7435"/>
    </row>
    <row r="7436" spans="9:9" ht="13.2" x14ac:dyDescent="0.25">
      <c r="I7436"/>
    </row>
    <row r="7437" spans="9:9" ht="13.2" x14ac:dyDescent="0.25">
      <c r="I7437"/>
    </row>
    <row r="7438" spans="9:9" ht="13.2" x14ac:dyDescent="0.25">
      <c r="I7438"/>
    </row>
    <row r="7439" spans="9:9" ht="13.2" x14ac:dyDescent="0.25">
      <c r="I7439"/>
    </row>
    <row r="7440" spans="9:9" ht="13.2" x14ac:dyDescent="0.25">
      <c r="I7440"/>
    </row>
    <row r="7441" spans="9:9" ht="13.2" x14ac:dyDescent="0.25">
      <c r="I7441"/>
    </row>
    <row r="7442" spans="9:9" ht="13.2" x14ac:dyDescent="0.25">
      <c r="I7442"/>
    </row>
    <row r="7443" spans="9:9" ht="13.2" x14ac:dyDescent="0.25">
      <c r="I7443"/>
    </row>
    <row r="7444" spans="9:9" ht="13.2" x14ac:dyDescent="0.25">
      <c r="I7444"/>
    </row>
    <row r="7445" spans="9:9" ht="13.2" x14ac:dyDescent="0.25">
      <c r="I7445"/>
    </row>
    <row r="7446" spans="9:9" ht="13.2" x14ac:dyDescent="0.25">
      <c r="I7446"/>
    </row>
    <row r="7447" spans="9:9" ht="13.2" x14ac:dyDescent="0.25">
      <c r="I7447"/>
    </row>
    <row r="7448" spans="9:9" ht="13.2" x14ac:dyDescent="0.25">
      <c r="I7448"/>
    </row>
    <row r="7449" spans="9:9" ht="13.2" x14ac:dyDescent="0.25">
      <c r="I7449"/>
    </row>
    <row r="7450" spans="9:9" ht="13.2" x14ac:dyDescent="0.25">
      <c r="I7450"/>
    </row>
    <row r="7451" spans="9:9" ht="13.2" x14ac:dyDescent="0.25">
      <c r="I7451"/>
    </row>
    <row r="7452" spans="9:9" ht="13.2" x14ac:dyDescent="0.25">
      <c r="I7452"/>
    </row>
    <row r="7453" spans="9:9" ht="13.2" x14ac:dyDescent="0.25">
      <c r="I7453"/>
    </row>
    <row r="7454" spans="9:9" ht="13.2" x14ac:dyDescent="0.25">
      <c r="I7454"/>
    </row>
    <row r="7455" spans="9:9" ht="13.2" x14ac:dyDescent="0.25">
      <c r="I7455"/>
    </row>
    <row r="7456" spans="9:9" ht="13.2" x14ac:dyDescent="0.25">
      <c r="I7456"/>
    </row>
    <row r="7457" spans="9:9" ht="13.2" x14ac:dyDescent="0.25">
      <c r="I7457"/>
    </row>
    <row r="7458" spans="9:9" ht="13.2" x14ac:dyDescent="0.25">
      <c r="I7458"/>
    </row>
    <row r="7459" spans="9:9" ht="13.2" x14ac:dyDescent="0.25">
      <c r="I7459"/>
    </row>
    <row r="7460" spans="9:9" ht="13.2" x14ac:dyDescent="0.25">
      <c r="I7460"/>
    </row>
    <row r="7461" spans="9:9" ht="13.2" x14ac:dyDescent="0.25">
      <c r="I7461"/>
    </row>
    <row r="7462" spans="9:9" ht="13.2" x14ac:dyDescent="0.25">
      <c r="I7462"/>
    </row>
    <row r="7463" spans="9:9" ht="13.2" x14ac:dyDescent="0.25">
      <c r="I7463"/>
    </row>
    <row r="7464" spans="9:9" ht="13.2" x14ac:dyDescent="0.25">
      <c r="I7464"/>
    </row>
    <row r="7465" spans="9:9" ht="13.2" x14ac:dyDescent="0.25">
      <c r="I7465"/>
    </row>
    <row r="7466" spans="9:9" ht="13.2" x14ac:dyDescent="0.25">
      <c r="I7466"/>
    </row>
    <row r="7467" spans="9:9" ht="13.2" x14ac:dyDescent="0.25">
      <c r="I7467"/>
    </row>
    <row r="7468" spans="9:9" ht="13.2" x14ac:dyDescent="0.25">
      <c r="I7468"/>
    </row>
    <row r="7469" spans="9:9" ht="13.2" x14ac:dyDescent="0.25">
      <c r="I7469"/>
    </row>
    <row r="7470" spans="9:9" ht="13.2" x14ac:dyDescent="0.25">
      <c r="I7470"/>
    </row>
    <row r="7471" spans="9:9" ht="13.2" x14ac:dyDescent="0.25">
      <c r="I7471"/>
    </row>
    <row r="7472" spans="9:9" ht="13.2" x14ac:dyDescent="0.25">
      <c r="I7472"/>
    </row>
    <row r="7473" spans="9:9" ht="13.2" x14ac:dyDescent="0.25">
      <c r="I7473"/>
    </row>
    <row r="7474" spans="9:9" ht="13.2" x14ac:dyDescent="0.25">
      <c r="I7474"/>
    </row>
    <row r="7475" spans="9:9" ht="13.2" x14ac:dyDescent="0.25">
      <c r="I7475"/>
    </row>
    <row r="7476" spans="9:9" ht="13.2" x14ac:dyDescent="0.25">
      <c r="I7476"/>
    </row>
    <row r="7477" spans="9:9" ht="13.2" x14ac:dyDescent="0.25">
      <c r="I7477"/>
    </row>
    <row r="7478" spans="9:9" ht="13.2" x14ac:dyDescent="0.25">
      <c r="I7478"/>
    </row>
    <row r="7479" spans="9:9" ht="13.2" x14ac:dyDescent="0.25">
      <c r="I7479"/>
    </row>
    <row r="7480" spans="9:9" ht="13.2" x14ac:dyDescent="0.25">
      <c r="I7480"/>
    </row>
    <row r="7481" spans="9:9" ht="13.2" x14ac:dyDescent="0.25">
      <c r="I7481"/>
    </row>
    <row r="7482" spans="9:9" ht="13.2" x14ac:dyDescent="0.25">
      <c r="I7482"/>
    </row>
    <row r="7483" spans="9:9" ht="13.2" x14ac:dyDescent="0.25">
      <c r="I7483"/>
    </row>
    <row r="7484" spans="9:9" ht="13.2" x14ac:dyDescent="0.25">
      <c r="I7484"/>
    </row>
    <row r="7485" spans="9:9" ht="13.2" x14ac:dyDescent="0.25">
      <c r="I7485"/>
    </row>
    <row r="7486" spans="9:9" ht="13.2" x14ac:dyDescent="0.25">
      <c r="I7486"/>
    </row>
    <row r="7487" spans="9:9" ht="13.2" x14ac:dyDescent="0.25">
      <c r="I7487"/>
    </row>
    <row r="7488" spans="9:9" ht="13.2" x14ac:dyDescent="0.25">
      <c r="I7488"/>
    </row>
    <row r="7489" spans="9:9" ht="13.2" x14ac:dyDescent="0.25">
      <c r="I7489"/>
    </row>
    <row r="7490" spans="9:9" ht="13.2" x14ac:dyDescent="0.25">
      <c r="I7490"/>
    </row>
    <row r="7491" spans="9:9" ht="13.2" x14ac:dyDescent="0.25">
      <c r="I7491"/>
    </row>
    <row r="7492" spans="9:9" ht="13.2" x14ac:dyDescent="0.25">
      <c r="I7492"/>
    </row>
    <row r="7493" spans="9:9" ht="13.2" x14ac:dyDescent="0.25">
      <c r="I7493"/>
    </row>
    <row r="7494" spans="9:9" ht="13.2" x14ac:dyDescent="0.25">
      <c r="I7494"/>
    </row>
    <row r="7495" spans="9:9" ht="13.2" x14ac:dyDescent="0.25">
      <c r="I7495"/>
    </row>
    <row r="7496" spans="9:9" ht="13.2" x14ac:dyDescent="0.25">
      <c r="I7496"/>
    </row>
    <row r="7497" spans="9:9" ht="13.2" x14ac:dyDescent="0.25">
      <c r="I7497"/>
    </row>
    <row r="7498" spans="9:9" ht="13.2" x14ac:dyDescent="0.25">
      <c r="I7498"/>
    </row>
    <row r="7499" spans="9:9" ht="13.2" x14ac:dyDescent="0.25">
      <c r="I7499"/>
    </row>
    <row r="7500" spans="9:9" ht="13.2" x14ac:dyDescent="0.25">
      <c r="I7500"/>
    </row>
    <row r="7501" spans="9:9" ht="13.2" x14ac:dyDescent="0.25">
      <c r="I7501"/>
    </row>
    <row r="7502" spans="9:9" ht="13.2" x14ac:dyDescent="0.25">
      <c r="I7502"/>
    </row>
    <row r="7503" spans="9:9" ht="13.2" x14ac:dyDescent="0.25">
      <c r="I7503"/>
    </row>
    <row r="7504" spans="9:9" ht="13.2" x14ac:dyDescent="0.25">
      <c r="I7504"/>
    </row>
    <row r="7505" spans="9:9" ht="13.2" x14ac:dyDescent="0.25">
      <c r="I7505"/>
    </row>
    <row r="7506" spans="9:9" ht="13.2" x14ac:dyDescent="0.25">
      <c r="I7506"/>
    </row>
    <row r="7507" spans="9:9" ht="13.2" x14ac:dyDescent="0.25">
      <c r="I7507"/>
    </row>
    <row r="7508" spans="9:9" ht="13.2" x14ac:dyDescent="0.25">
      <c r="I7508"/>
    </row>
    <row r="7509" spans="9:9" ht="13.2" x14ac:dyDescent="0.25">
      <c r="I7509"/>
    </row>
    <row r="7510" spans="9:9" ht="13.2" x14ac:dyDescent="0.25">
      <c r="I7510"/>
    </row>
    <row r="7511" spans="9:9" ht="13.2" x14ac:dyDescent="0.25">
      <c r="I7511"/>
    </row>
    <row r="7512" spans="9:9" ht="13.2" x14ac:dyDescent="0.25">
      <c r="I7512"/>
    </row>
    <row r="7513" spans="9:9" ht="13.2" x14ac:dyDescent="0.25">
      <c r="I7513"/>
    </row>
    <row r="7514" spans="9:9" ht="13.2" x14ac:dyDescent="0.25">
      <c r="I7514"/>
    </row>
    <row r="7515" spans="9:9" ht="13.2" x14ac:dyDescent="0.25">
      <c r="I7515"/>
    </row>
    <row r="7516" spans="9:9" ht="13.2" x14ac:dyDescent="0.25">
      <c r="I7516"/>
    </row>
    <row r="7517" spans="9:9" ht="13.2" x14ac:dyDescent="0.25">
      <c r="I7517"/>
    </row>
    <row r="7518" spans="9:9" ht="13.2" x14ac:dyDescent="0.25">
      <c r="I7518"/>
    </row>
    <row r="7519" spans="9:9" ht="13.2" x14ac:dyDescent="0.25">
      <c r="I7519"/>
    </row>
    <row r="7520" spans="9:9" ht="13.2" x14ac:dyDescent="0.25">
      <c r="I7520"/>
    </row>
    <row r="7521" spans="9:9" ht="13.2" x14ac:dyDescent="0.25">
      <c r="I7521"/>
    </row>
    <row r="7522" spans="9:9" ht="13.2" x14ac:dyDescent="0.25">
      <c r="I7522"/>
    </row>
    <row r="7523" spans="9:9" ht="13.2" x14ac:dyDescent="0.25">
      <c r="I7523"/>
    </row>
    <row r="7524" spans="9:9" ht="13.2" x14ac:dyDescent="0.25">
      <c r="I7524"/>
    </row>
    <row r="7525" spans="9:9" ht="13.2" x14ac:dyDescent="0.25">
      <c r="I7525"/>
    </row>
    <row r="7526" spans="9:9" ht="13.2" x14ac:dyDescent="0.25">
      <c r="I7526"/>
    </row>
    <row r="7527" spans="9:9" ht="13.2" x14ac:dyDescent="0.25">
      <c r="I7527"/>
    </row>
    <row r="7528" spans="9:9" ht="13.2" x14ac:dyDescent="0.25">
      <c r="I7528"/>
    </row>
    <row r="7529" spans="9:9" ht="13.2" x14ac:dyDescent="0.25">
      <c r="I7529"/>
    </row>
    <row r="7530" spans="9:9" ht="13.2" x14ac:dyDescent="0.25">
      <c r="I7530"/>
    </row>
    <row r="7531" spans="9:9" ht="13.2" x14ac:dyDescent="0.25">
      <c r="I7531"/>
    </row>
    <row r="7532" spans="9:9" ht="13.2" x14ac:dyDescent="0.25">
      <c r="I7532"/>
    </row>
    <row r="7533" spans="9:9" ht="13.2" x14ac:dyDescent="0.25">
      <c r="I7533"/>
    </row>
    <row r="7534" spans="9:9" ht="13.2" x14ac:dyDescent="0.25">
      <c r="I7534"/>
    </row>
    <row r="7535" spans="9:9" ht="13.2" x14ac:dyDescent="0.25">
      <c r="I7535"/>
    </row>
    <row r="7536" spans="9:9" ht="13.2" x14ac:dyDescent="0.25">
      <c r="I7536"/>
    </row>
    <row r="7537" spans="9:9" ht="13.2" x14ac:dyDescent="0.25">
      <c r="I7537"/>
    </row>
    <row r="7538" spans="9:9" ht="13.2" x14ac:dyDescent="0.25">
      <c r="I7538"/>
    </row>
    <row r="7539" spans="9:9" ht="13.2" x14ac:dyDescent="0.25">
      <c r="I7539"/>
    </row>
    <row r="7540" spans="9:9" ht="13.2" x14ac:dyDescent="0.25">
      <c r="I7540"/>
    </row>
    <row r="7541" spans="9:9" ht="13.2" x14ac:dyDescent="0.25">
      <c r="I7541"/>
    </row>
    <row r="7542" spans="9:9" ht="13.2" x14ac:dyDescent="0.25">
      <c r="I7542"/>
    </row>
    <row r="7543" spans="9:9" ht="13.2" x14ac:dyDescent="0.25">
      <c r="I7543"/>
    </row>
    <row r="7544" spans="9:9" ht="13.2" x14ac:dyDescent="0.25">
      <c r="I7544"/>
    </row>
    <row r="7545" spans="9:9" ht="13.2" x14ac:dyDescent="0.25">
      <c r="I7545"/>
    </row>
    <row r="7546" spans="9:9" ht="13.2" x14ac:dyDescent="0.25">
      <c r="I7546"/>
    </row>
    <row r="7547" spans="9:9" ht="13.2" x14ac:dyDescent="0.25">
      <c r="I7547"/>
    </row>
    <row r="7548" spans="9:9" ht="13.2" x14ac:dyDescent="0.25">
      <c r="I7548"/>
    </row>
    <row r="7549" spans="9:9" ht="13.2" x14ac:dyDescent="0.25">
      <c r="I7549"/>
    </row>
    <row r="7550" spans="9:9" ht="13.2" x14ac:dyDescent="0.25">
      <c r="I7550"/>
    </row>
    <row r="7551" spans="9:9" ht="13.2" x14ac:dyDescent="0.25">
      <c r="I7551"/>
    </row>
    <row r="7552" spans="9:9" ht="13.2" x14ac:dyDescent="0.25">
      <c r="I7552"/>
    </row>
    <row r="7553" spans="9:9" ht="13.2" x14ac:dyDescent="0.25">
      <c r="I7553"/>
    </row>
    <row r="7554" spans="9:9" ht="13.2" x14ac:dyDescent="0.25">
      <c r="I7554"/>
    </row>
    <row r="7555" spans="9:9" ht="13.2" x14ac:dyDescent="0.25">
      <c r="I7555"/>
    </row>
    <row r="7556" spans="9:9" ht="13.2" x14ac:dyDescent="0.25">
      <c r="I7556"/>
    </row>
    <row r="7557" spans="9:9" ht="13.2" x14ac:dyDescent="0.25">
      <c r="I7557"/>
    </row>
    <row r="7558" spans="9:9" ht="13.2" x14ac:dyDescent="0.25">
      <c r="I7558"/>
    </row>
    <row r="7559" spans="9:9" ht="13.2" x14ac:dyDescent="0.25">
      <c r="I7559"/>
    </row>
    <row r="7560" spans="9:9" ht="13.2" x14ac:dyDescent="0.25">
      <c r="I7560"/>
    </row>
    <row r="7561" spans="9:9" ht="13.2" x14ac:dyDescent="0.25">
      <c r="I7561"/>
    </row>
    <row r="7562" spans="9:9" ht="13.2" x14ac:dyDescent="0.25">
      <c r="I7562"/>
    </row>
    <row r="7563" spans="9:9" ht="13.2" x14ac:dyDescent="0.25">
      <c r="I7563"/>
    </row>
    <row r="7564" spans="9:9" ht="13.2" x14ac:dyDescent="0.25">
      <c r="I7564"/>
    </row>
    <row r="7565" spans="9:9" ht="13.2" x14ac:dyDescent="0.25">
      <c r="I7565"/>
    </row>
    <row r="7566" spans="9:9" ht="13.2" x14ac:dyDescent="0.25">
      <c r="I7566"/>
    </row>
    <row r="7567" spans="9:9" ht="13.2" x14ac:dyDescent="0.25">
      <c r="I7567"/>
    </row>
    <row r="7568" spans="9:9" ht="13.2" x14ac:dyDescent="0.25">
      <c r="I7568"/>
    </row>
    <row r="7569" spans="9:9" ht="13.2" x14ac:dyDescent="0.25">
      <c r="I7569"/>
    </row>
    <row r="7570" spans="9:9" ht="13.2" x14ac:dyDescent="0.25">
      <c r="I7570"/>
    </row>
    <row r="7571" spans="9:9" ht="13.2" x14ac:dyDescent="0.25">
      <c r="I7571"/>
    </row>
    <row r="7572" spans="9:9" ht="13.2" x14ac:dyDescent="0.25">
      <c r="I7572"/>
    </row>
    <row r="7573" spans="9:9" ht="13.2" x14ac:dyDescent="0.25">
      <c r="I7573"/>
    </row>
    <row r="7574" spans="9:9" ht="13.2" x14ac:dyDescent="0.25">
      <c r="I7574"/>
    </row>
    <row r="7575" spans="9:9" ht="13.2" x14ac:dyDescent="0.25">
      <c r="I7575"/>
    </row>
    <row r="7576" spans="9:9" ht="13.2" x14ac:dyDescent="0.25">
      <c r="I7576"/>
    </row>
    <row r="7577" spans="9:9" ht="13.2" x14ac:dyDescent="0.25">
      <c r="I7577"/>
    </row>
    <row r="7578" spans="9:9" ht="13.2" x14ac:dyDescent="0.25">
      <c r="I7578"/>
    </row>
    <row r="7579" spans="9:9" ht="13.2" x14ac:dyDescent="0.25">
      <c r="I7579"/>
    </row>
    <row r="7580" spans="9:9" ht="13.2" x14ac:dyDescent="0.25">
      <c r="I7580"/>
    </row>
    <row r="7581" spans="9:9" ht="13.2" x14ac:dyDescent="0.25">
      <c r="I7581"/>
    </row>
    <row r="7582" spans="9:9" ht="13.2" x14ac:dyDescent="0.25">
      <c r="I7582"/>
    </row>
    <row r="7583" spans="9:9" ht="13.2" x14ac:dyDescent="0.25">
      <c r="I7583"/>
    </row>
    <row r="7584" spans="9:9" ht="13.2" x14ac:dyDescent="0.25">
      <c r="I7584"/>
    </row>
    <row r="7585" spans="9:9" ht="13.2" x14ac:dyDescent="0.25">
      <c r="I7585"/>
    </row>
    <row r="7586" spans="9:9" ht="13.2" x14ac:dyDescent="0.25">
      <c r="I7586"/>
    </row>
    <row r="7587" spans="9:9" ht="13.2" x14ac:dyDescent="0.25">
      <c r="I7587"/>
    </row>
    <row r="7588" spans="9:9" ht="13.2" x14ac:dyDescent="0.25">
      <c r="I7588"/>
    </row>
    <row r="7589" spans="9:9" ht="13.2" x14ac:dyDescent="0.25">
      <c r="I7589"/>
    </row>
    <row r="7590" spans="9:9" ht="13.2" x14ac:dyDescent="0.25">
      <c r="I7590"/>
    </row>
    <row r="7591" spans="9:9" ht="13.2" x14ac:dyDescent="0.25">
      <c r="I7591"/>
    </row>
    <row r="7592" spans="9:9" ht="13.2" x14ac:dyDescent="0.25">
      <c r="I7592"/>
    </row>
    <row r="7593" spans="9:9" ht="13.2" x14ac:dyDescent="0.25">
      <c r="I7593"/>
    </row>
    <row r="7594" spans="9:9" ht="13.2" x14ac:dyDescent="0.25">
      <c r="I7594"/>
    </row>
    <row r="7595" spans="9:9" ht="13.2" x14ac:dyDescent="0.25">
      <c r="I7595"/>
    </row>
    <row r="7596" spans="9:9" ht="13.2" x14ac:dyDescent="0.25">
      <c r="I7596"/>
    </row>
    <row r="7597" spans="9:9" ht="13.2" x14ac:dyDescent="0.25">
      <c r="I7597"/>
    </row>
    <row r="7598" spans="9:9" ht="13.2" x14ac:dyDescent="0.25">
      <c r="I7598"/>
    </row>
    <row r="7599" spans="9:9" ht="13.2" x14ac:dyDescent="0.25">
      <c r="I7599"/>
    </row>
    <row r="7600" spans="9:9" ht="13.2" x14ac:dyDescent="0.25">
      <c r="I7600"/>
    </row>
    <row r="7601" spans="9:9" ht="13.2" x14ac:dyDescent="0.25">
      <c r="I7601"/>
    </row>
    <row r="7602" spans="9:9" ht="13.2" x14ac:dyDescent="0.25">
      <c r="I7602"/>
    </row>
    <row r="7603" spans="9:9" ht="13.2" x14ac:dyDescent="0.25">
      <c r="I7603"/>
    </row>
    <row r="7604" spans="9:9" ht="13.2" x14ac:dyDescent="0.25">
      <c r="I7604"/>
    </row>
    <row r="7605" spans="9:9" ht="13.2" x14ac:dyDescent="0.25">
      <c r="I7605"/>
    </row>
    <row r="7606" spans="9:9" ht="13.2" x14ac:dyDescent="0.25">
      <c r="I7606"/>
    </row>
    <row r="7607" spans="9:9" ht="13.2" x14ac:dyDescent="0.25">
      <c r="I7607"/>
    </row>
    <row r="7608" spans="9:9" ht="13.2" x14ac:dyDescent="0.25">
      <c r="I7608"/>
    </row>
    <row r="7609" spans="9:9" ht="13.2" x14ac:dyDescent="0.25">
      <c r="I7609"/>
    </row>
    <row r="7610" spans="9:9" ht="13.2" x14ac:dyDescent="0.25">
      <c r="I7610"/>
    </row>
    <row r="7611" spans="9:9" ht="13.2" x14ac:dyDescent="0.25">
      <c r="I7611"/>
    </row>
    <row r="7612" spans="9:9" ht="13.2" x14ac:dyDescent="0.25">
      <c r="I7612"/>
    </row>
    <row r="7613" spans="9:9" ht="13.2" x14ac:dyDescent="0.25">
      <c r="I7613"/>
    </row>
    <row r="7614" spans="9:9" ht="13.2" x14ac:dyDescent="0.25">
      <c r="I7614"/>
    </row>
    <row r="7615" spans="9:9" ht="13.2" x14ac:dyDescent="0.25">
      <c r="I7615"/>
    </row>
    <row r="7616" spans="9:9" ht="13.2" x14ac:dyDescent="0.25">
      <c r="I7616"/>
    </row>
    <row r="7617" spans="9:9" ht="13.2" x14ac:dyDescent="0.25">
      <c r="I7617"/>
    </row>
    <row r="7618" spans="9:9" ht="13.2" x14ac:dyDescent="0.25">
      <c r="I7618"/>
    </row>
    <row r="7619" spans="9:9" ht="13.2" x14ac:dyDescent="0.25">
      <c r="I7619"/>
    </row>
    <row r="7620" spans="9:9" ht="13.2" x14ac:dyDescent="0.25">
      <c r="I7620"/>
    </row>
    <row r="7621" spans="9:9" ht="13.2" x14ac:dyDescent="0.25">
      <c r="I7621"/>
    </row>
    <row r="7622" spans="9:9" ht="13.2" x14ac:dyDescent="0.25">
      <c r="I7622"/>
    </row>
    <row r="7623" spans="9:9" ht="13.2" x14ac:dyDescent="0.25">
      <c r="I7623"/>
    </row>
    <row r="7624" spans="9:9" ht="13.2" x14ac:dyDescent="0.25">
      <c r="I7624"/>
    </row>
    <row r="7625" spans="9:9" ht="13.2" x14ac:dyDescent="0.25">
      <c r="I7625"/>
    </row>
    <row r="7626" spans="9:9" ht="13.2" x14ac:dyDescent="0.25">
      <c r="I7626"/>
    </row>
    <row r="7627" spans="9:9" ht="13.2" x14ac:dyDescent="0.25">
      <c r="I7627"/>
    </row>
    <row r="7628" spans="9:9" ht="13.2" x14ac:dyDescent="0.25">
      <c r="I7628"/>
    </row>
    <row r="7629" spans="9:9" ht="13.2" x14ac:dyDescent="0.25">
      <c r="I7629"/>
    </row>
    <row r="7630" spans="9:9" ht="13.2" x14ac:dyDescent="0.25">
      <c r="I7630"/>
    </row>
    <row r="7631" spans="9:9" ht="13.2" x14ac:dyDescent="0.25">
      <c r="I7631"/>
    </row>
    <row r="7632" spans="9:9" ht="13.2" x14ac:dyDescent="0.25">
      <c r="I7632"/>
    </row>
    <row r="7633" spans="9:9" ht="13.2" x14ac:dyDescent="0.25">
      <c r="I7633"/>
    </row>
    <row r="7634" spans="9:9" ht="13.2" x14ac:dyDescent="0.25">
      <c r="I7634"/>
    </row>
    <row r="7635" spans="9:9" ht="13.2" x14ac:dyDescent="0.25">
      <c r="I7635"/>
    </row>
    <row r="7636" spans="9:9" ht="13.2" x14ac:dyDescent="0.25">
      <c r="I7636"/>
    </row>
    <row r="7637" spans="9:9" ht="13.2" x14ac:dyDescent="0.25">
      <c r="I7637"/>
    </row>
    <row r="7638" spans="9:9" ht="13.2" x14ac:dyDescent="0.25">
      <c r="I7638"/>
    </row>
    <row r="7639" spans="9:9" ht="13.2" x14ac:dyDescent="0.25">
      <c r="I7639"/>
    </row>
    <row r="7640" spans="9:9" ht="13.2" x14ac:dyDescent="0.25">
      <c r="I7640"/>
    </row>
    <row r="7641" spans="9:9" ht="13.2" x14ac:dyDescent="0.25">
      <c r="I7641"/>
    </row>
    <row r="7642" spans="9:9" ht="13.2" x14ac:dyDescent="0.25">
      <c r="I7642"/>
    </row>
    <row r="7643" spans="9:9" ht="13.2" x14ac:dyDescent="0.25">
      <c r="I7643"/>
    </row>
    <row r="7644" spans="9:9" ht="13.2" x14ac:dyDescent="0.25">
      <c r="I7644"/>
    </row>
    <row r="7645" spans="9:9" ht="13.2" x14ac:dyDescent="0.25">
      <c r="I7645"/>
    </row>
    <row r="7646" spans="9:9" ht="13.2" x14ac:dyDescent="0.25">
      <c r="I7646"/>
    </row>
    <row r="7647" spans="9:9" ht="13.2" x14ac:dyDescent="0.25">
      <c r="I7647"/>
    </row>
    <row r="7648" spans="9:9" ht="13.2" x14ac:dyDescent="0.25">
      <c r="I7648"/>
    </row>
    <row r="7649" spans="9:9" ht="13.2" x14ac:dyDescent="0.25">
      <c r="I7649"/>
    </row>
    <row r="7650" spans="9:9" ht="13.2" x14ac:dyDescent="0.25">
      <c r="I7650"/>
    </row>
    <row r="7651" spans="9:9" ht="13.2" x14ac:dyDescent="0.25">
      <c r="I7651"/>
    </row>
    <row r="7652" spans="9:9" ht="13.2" x14ac:dyDescent="0.25">
      <c r="I7652"/>
    </row>
    <row r="7653" spans="9:9" ht="13.2" x14ac:dyDescent="0.25">
      <c r="I7653"/>
    </row>
    <row r="7654" spans="9:9" ht="13.2" x14ac:dyDescent="0.25">
      <c r="I7654"/>
    </row>
    <row r="7655" spans="9:9" ht="13.2" x14ac:dyDescent="0.25">
      <c r="I7655"/>
    </row>
    <row r="7656" spans="9:9" ht="13.2" x14ac:dyDescent="0.25">
      <c r="I7656"/>
    </row>
    <row r="7657" spans="9:9" ht="13.2" x14ac:dyDescent="0.25">
      <c r="I7657"/>
    </row>
    <row r="7658" spans="9:9" ht="13.2" x14ac:dyDescent="0.25">
      <c r="I7658"/>
    </row>
    <row r="7659" spans="9:9" ht="13.2" x14ac:dyDescent="0.25">
      <c r="I7659"/>
    </row>
    <row r="7660" spans="9:9" ht="13.2" x14ac:dyDescent="0.25">
      <c r="I7660"/>
    </row>
    <row r="7661" spans="9:9" ht="13.2" x14ac:dyDescent="0.25">
      <c r="I7661"/>
    </row>
    <row r="7662" spans="9:9" ht="13.2" x14ac:dyDescent="0.25">
      <c r="I7662"/>
    </row>
    <row r="7663" spans="9:9" ht="13.2" x14ac:dyDescent="0.25">
      <c r="I7663"/>
    </row>
    <row r="7664" spans="9:9" ht="13.2" x14ac:dyDescent="0.25">
      <c r="I7664"/>
    </row>
    <row r="7665" spans="9:9" ht="13.2" x14ac:dyDescent="0.25">
      <c r="I7665"/>
    </row>
    <row r="7666" spans="9:9" ht="13.2" x14ac:dyDescent="0.25">
      <c r="I7666"/>
    </row>
    <row r="7667" spans="9:9" ht="13.2" x14ac:dyDescent="0.25">
      <c r="I7667"/>
    </row>
    <row r="7668" spans="9:9" ht="13.2" x14ac:dyDescent="0.25">
      <c r="I7668"/>
    </row>
    <row r="7669" spans="9:9" ht="13.2" x14ac:dyDescent="0.25">
      <c r="I7669"/>
    </row>
    <row r="7670" spans="9:9" ht="13.2" x14ac:dyDescent="0.25">
      <c r="I7670"/>
    </row>
    <row r="7671" spans="9:9" ht="13.2" x14ac:dyDescent="0.25">
      <c r="I7671"/>
    </row>
    <row r="7672" spans="9:9" ht="13.2" x14ac:dyDescent="0.25">
      <c r="I7672"/>
    </row>
    <row r="7673" spans="9:9" ht="13.2" x14ac:dyDescent="0.25">
      <c r="I7673"/>
    </row>
    <row r="7674" spans="9:9" ht="13.2" x14ac:dyDescent="0.25">
      <c r="I7674"/>
    </row>
    <row r="7675" spans="9:9" ht="13.2" x14ac:dyDescent="0.25">
      <c r="I7675"/>
    </row>
    <row r="7676" spans="9:9" ht="13.2" x14ac:dyDescent="0.25">
      <c r="I7676"/>
    </row>
    <row r="7677" spans="9:9" ht="13.2" x14ac:dyDescent="0.25">
      <c r="I7677"/>
    </row>
    <row r="7678" spans="9:9" ht="13.2" x14ac:dyDescent="0.25">
      <c r="I7678"/>
    </row>
    <row r="7679" spans="9:9" ht="13.2" x14ac:dyDescent="0.25">
      <c r="I7679"/>
    </row>
    <row r="7680" spans="9:9" ht="13.2" x14ac:dyDescent="0.25">
      <c r="I7680"/>
    </row>
    <row r="7681" spans="9:9" ht="13.2" x14ac:dyDescent="0.25">
      <c r="I7681"/>
    </row>
    <row r="7682" spans="9:9" ht="13.2" x14ac:dyDescent="0.25">
      <c r="I7682"/>
    </row>
    <row r="7683" spans="9:9" ht="13.2" x14ac:dyDescent="0.25">
      <c r="I7683"/>
    </row>
    <row r="7684" spans="9:9" ht="13.2" x14ac:dyDescent="0.25">
      <c r="I7684"/>
    </row>
    <row r="7685" spans="9:9" ht="13.2" x14ac:dyDescent="0.25">
      <c r="I7685"/>
    </row>
    <row r="7686" spans="9:9" ht="13.2" x14ac:dyDescent="0.25">
      <c r="I7686"/>
    </row>
    <row r="7687" spans="9:9" ht="13.2" x14ac:dyDescent="0.25">
      <c r="I7687"/>
    </row>
    <row r="7688" spans="9:9" ht="13.2" x14ac:dyDescent="0.25">
      <c r="I7688"/>
    </row>
    <row r="7689" spans="9:9" ht="13.2" x14ac:dyDescent="0.25">
      <c r="I7689"/>
    </row>
    <row r="7690" spans="9:9" ht="13.2" x14ac:dyDescent="0.25">
      <c r="I7690"/>
    </row>
    <row r="7691" spans="9:9" ht="13.2" x14ac:dyDescent="0.25">
      <c r="I7691"/>
    </row>
    <row r="7692" spans="9:9" ht="13.2" x14ac:dyDescent="0.25">
      <c r="I7692"/>
    </row>
    <row r="7693" spans="9:9" ht="13.2" x14ac:dyDescent="0.25">
      <c r="I7693"/>
    </row>
    <row r="7694" spans="9:9" ht="13.2" x14ac:dyDescent="0.25">
      <c r="I7694"/>
    </row>
    <row r="7695" spans="9:9" ht="13.2" x14ac:dyDescent="0.25">
      <c r="I7695"/>
    </row>
    <row r="7696" spans="9:9" ht="13.2" x14ac:dyDescent="0.25">
      <c r="I7696"/>
    </row>
    <row r="7697" spans="9:9" ht="13.2" x14ac:dyDescent="0.25">
      <c r="I7697"/>
    </row>
    <row r="7698" spans="9:9" ht="13.2" x14ac:dyDescent="0.25">
      <c r="I7698"/>
    </row>
    <row r="7699" spans="9:9" ht="13.2" x14ac:dyDescent="0.25">
      <c r="I7699"/>
    </row>
    <row r="7700" spans="9:9" ht="13.2" x14ac:dyDescent="0.25">
      <c r="I7700"/>
    </row>
    <row r="7701" spans="9:9" ht="13.2" x14ac:dyDescent="0.25">
      <c r="I7701"/>
    </row>
    <row r="7702" spans="9:9" ht="13.2" x14ac:dyDescent="0.25">
      <c r="I7702"/>
    </row>
    <row r="7703" spans="9:9" ht="13.2" x14ac:dyDescent="0.25">
      <c r="I7703"/>
    </row>
    <row r="7704" spans="9:9" ht="13.2" x14ac:dyDescent="0.25">
      <c r="I7704"/>
    </row>
    <row r="7705" spans="9:9" ht="13.2" x14ac:dyDescent="0.25">
      <c r="I7705"/>
    </row>
    <row r="7706" spans="9:9" ht="13.2" x14ac:dyDescent="0.25">
      <c r="I7706"/>
    </row>
    <row r="7707" spans="9:9" ht="13.2" x14ac:dyDescent="0.25">
      <c r="I7707"/>
    </row>
    <row r="7708" spans="9:9" ht="13.2" x14ac:dyDescent="0.25">
      <c r="I7708"/>
    </row>
    <row r="7709" spans="9:9" ht="13.2" x14ac:dyDescent="0.25">
      <c r="I7709"/>
    </row>
    <row r="7710" spans="9:9" ht="13.2" x14ac:dyDescent="0.25">
      <c r="I7710"/>
    </row>
    <row r="7711" spans="9:9" ht="13.2" x14ac:dyDescent="0.25">
      <c r="I7711"/>
    </row>
    <row r="7712" spans="9:9" ht="13.2" x14ac:dyDescent="0.25">
      <c r="I7712"/>
    </row>
    <row r="7713" spans="9:9" ht="13.2" x14ac:dyDescent="0.25">
      <c r="I7713"/>
    </row>
    <row r="7714" spans="9:9" ht="13.2" x14ac:dyDescent="0.25">
      <c r="I7714"/>
    </row>
    <row r="7715" spans="9:9" ht="13.2" x14ac:dyDescent="0.25">
      <c r="I7715"/>
    </row>
    <row r="7716" spans="9:9" ht="13.2" x14ac:dyDescent="0.25">
      <c r="I7716"/>
    </row>
    <row r="7717" spans="9:9" ht="13.2" x14ac:dyDescent="0.25">
      <c r="I7717"/>
    </row>
    <row r="7718" spans="9:9" ht="13.2" x14ac:dyDescent="0.25">
      <c r="I7718"/>
    </row>
    <row r="7719" spans="9:9" ht="13.2" x14ac:dyDescent="0.25">
      <c r="I7719"/>
    </row>
    <row r="7720" spans="9:9" ht="13.2" x14ac:dyDescent="0.25">
      <c r="I7720"/>
    </row>
    <row r="7721" spans="9:9" ht="13.2" x14ac:dyDescent="0.25">
      <c r="I7721"/>
    </row>
    <row r="7722" spans="9:9" ht="13.2" x14ac:dyDescent="0.25">
      <c r="I7722"/>
    </row>
    <row r="7723" spans="9:9" ht="13.2" x14ac:dyDescent="0.25">
      <c r="I7723"/>
    </row>
    <row r="7724" spans="9:9" ht="13.2" x14ac:dyDescent="0.25">
      <c r="I7724"/>
    </row>
    <row r="7725" spans="9:9" ht="13.2" x14ac:dyDescent="0.25">
      <c r="I7725"/>
    </row>
    <row r="7726" spans="9:9" ht="13.2" x14ac:dyDescent="0.25">
      <c r="I7726"/>
    </row>
    <row r="7727" spans="9:9" ht="13.2" x14ac:dyDescent="0.25">
      <c r="I7727"/>
    </row>
    <row r="7728" spans="9:9" ht="13.2" x14ac:dyDescent="0.25">
      <c r="I7728"/>
    </row>
    <row r="7729" spans="9:9" ht="13.2" x14ac:dyDescent="0.25">
      <c r="I7729"/>
    </row>
    <row r="7730" spans="9:9" ht="13.2" x14ac:dyDescent="0.25">
      <c r="I7730"/>
    </row>
    <row r="7731" spans="9:9" ht="13.2" x14ac:dyDescent="0.25">
      <c r="I7731"/>
    </row>
    <row r="7732" spans="9:9" ht="13.2" x14ac:dyDescent="0.25">
      <c r="I7732"/>
    </row>
    <row r="7733" spans="9:9" ht="13.2" x14ac:dyDescent="0.25">
      <c r="I7733"/>
    </row>
    <row r="7734" spans="9:9" ht="13.2" x14ac:dyDescent="0.25">
      <c r="I7734"/>
    </row>
    <row r="7735" spans="9:9" ht="13.2" x14ac:dyDescent="0.25">
      <c r="I7735"/>
    </row>
    <row r="7736" spans="9:9" ht="13.2" x14ac:dyDescent="0.25">
      <c r="I7736"/>
    </row>
    <row r="7737" spans="9:9" ht="13.2" x14ac:dyDescent="0.25">
      <c r="I7737"/>
    </row>
    <row r="7738" spans="9:9" ht="13.2" x14ac:dyDescent="0.25">
      <c r="I7738"/>
    </row>
    <row r="7739" spans="9:9" ht="13.2" x14ac:dyDescent="0.25">
      <c r="I7739"/>
    </row>
    <row r="7740" spans="9:9" ht="13.2" x14ac:dyDescent="0.25">
      <c r="I7740"/>
    </row>
    <row r="7741" spans="9:9" ht="13.2" x14ac:dyDescent="0.25">
      <c r="I7741"/>
    </row>
    <row r="7742" spans="9:9" ht="13.2" x14ac:dyDescent="0.25">
      <c r="I7742"/>
    </row>
    <row r="7743" spans="9:9" ht="13.2" x14ac:dyDescent="0.25">
      <c r="I7743"/>
    </row>
    <row r="7744" spans="9:9" ht="13.2" x14ac:dyDescent="0.25">
      <c r="I7744"/>
    </row>
    <row r="7745" spans="9:9" ht="13.2" x14ac:dyDescent="0.25">
      <c r="I7745"/>
    </row>
    <row r="7746" spans="9:9" ht="13.2" x14ac:dyDescent="0.25">
      <c r="I7746"/>
    </row>
    <row r="7747" spans="9:9" ht="13.2" x14ac:dyDescent="0.25">
      <c r="I7747"/>
    </row>
    <row r="7748" spans="9:9" ht="13.2" x14ac:dyDescent="0.25">
      <c r="I7748"/>
    </row>
    <row r="7749" spans="9:9" ht="13.2" x14ac:dyDescent="0.25">
      <c r="I7749"/>
    </row>
    <row r="7750" spans="9:9" ht="13.2" x14ac:dyDescent="0.25">
      <c r="I7750"/>
    </row>
    <row r="7751" spans="9:9" ht="13.2" x14ac:dyDescent="0.25">
      <c r="I7751"/>
    </row>
    <row r="7752" spans="9:9" ht="13.2" x14ac:dyDescent="0.25">
      <c r="I7752"/>
    </row>
    <row r="7753" spans="9:9" ht="13.2" x14ac:dyDescent="0.25">
      <c r="I7753"/>
    </row>
    <row r="7754" spans="9:9" ht="13.2" x14ac:dyDescent="0.25">
      <c r="I7754"/>
    </row>
    <row r="7755" spans="9:9" ht="13.2" x14ac:dyDescent="0.25">
      <c r="I7755"/>
    </row>
    <row r="7756" spans="9:9" ht="13.2" x14ac:dyDescent="0.25">
      <c r="I7756"/>
    </row>
    <row r="7757" spans="9:9" ht="13.2" x14ac:dyDescent="0.25">
      <c r="I7757"/>
    </row>
    <row r="7758" spans="9:9" ht="13.2" x14ac:dyDescent="0.25">
      <c r="I7758"/>
    </row>
    <row r="7759" spans="9:9" ht="13.2" x14ac:dyDescent="0.25">
      <c r="I7759"/>
    </row>
    <row r="7760" spans="9:9" ht="13.2" x14ac:dyDescent="0.25">
      <c r="I7760"/>
    </row>
    <row r="7761" spans="9:9" ht="13.2" x14ac:dyDescent="0.25">
      <c r="I7761"/>
    </row>
    <row r="7762" spans="9:9" ht="13.2" x14ac:dyDescent="0.25">
      <c r="I7762"/>
    </row>
    <row r="7763" spans="9:9" ht="13.2" x14ac:dyDescent="0.25">
      <c r="I7763"/>
    </row>
    <row r="7764" spans="9:9" ht="13.2" x14ac:dyDescent="0.25">
      <c r="I7764"/>
    </row>
    <row r="7765" spans="9:9" ht="13.2" x14ac:dyDescent="0.25">
      <c r="I7765"/>
    </row>
    <row r="7766" spans="9:9" ht="13.2" x14ac:dyDescent="0.25">
      <c r="I7766"/>
    </row>
    <row r="7767" spans="9:9" ht="13.2" x14ac:dyDescent="0.25">
      <c r="I7767"/>
    </row>
    <row r="7768" spans="9:9" ht="13.2" x14ac:dyDescent="0.25">
      <c r="I7768"/>
    </row>
    <row r="7769" spans="9:9" ht="13.2" x14ac:dyDescent="0.25">
      <c r="I7769"/>
    </row>
    <row r="7770" spans="9:9" ht="13.2" x14ac:dyDescent="0.25">
      <c r="I7770"/>
    </row>
    <row r="7771" spans="9:9" ht="13.2" x14ac:dyDescent="0.25">
      <c r="I7771"/>
    </row>
    <row r="7772" spans="9:9" ht="13.2" x14ac:dyDescent="0.25">
      <c r="I7772"/>
    </row>
    <row r="7773" spans="9:9" ht="13.2" x14ac:dyDescent="0.25">
      <c r="I7773"/>
    </row>
    <row r="7774" spans="9:9" ht="13.2" x14ac:dyDescent="0.25">
      <c r="I7774"/>
    </row>
    <row r="7775" spans="9:9" ht="13.2" x14ac:dyDescent="0.25">
      <c r="I7775"/>
    </row>
    <row r="7776" spans="9:9" ht="13.2" x14ac:dyDescent="0.25">
      <c r="I7776"/>
    </row>
    <row r="7777" spans="9:9" ht="13.2" x14ac:dyDescent="0.25">
      <c r="I7777"/>
    </row>
    <row r="7778" spans="9:9" ht="13.2" x14ac:dyDescent="0.25">
      <c r="I7778"/>
    </row>
    <row r="7779" spans="9:9" ht="13.2" x14ac:dyDescent="0.25">
      <c r="I7779"/>
    </row>
    <row r="7780" spans="9:9" ht="13.2" x14ac:dyDescent="0.25">
      <c r="I7780"/>
    </row>
    <row r="7781" spans="9:9" ht="13.2" x14ac:dyDescent="0.25">
      <c r="I7781"/>
    </row>
    <row r="7782" spans="9:9" ht="13.2" x14ac:dyDescent="0.25">
      <c r="I7782"/>
    </row>
    <row r="7783" spans="9:9" ht="13.2" x14ac:dyDescent="0.25">
      <c r="I7783"/>
    </row>
    <row r="7784" spans="9:9" ht="13.2" x14ac:dyDescent="0.25">
      <c r="I7784"/>
    </row>
    <row r="7785" spans="9:9" ht="13.2" x14ac:dyDescent="0.25">
      <c r="I7785"/>
    </row>
    <row r="7786" spans="9:9" ht="13.2" x14ac:dyDescent="0.25">
      <c r="I7786"/>
    </row>
    <row r="7787" spans="9:9" ht="13.2" x14ac:dyDescent="0.25">
      <c r="I7787"/>
    </row>
    <row r="7788" spans="9:9" ht="13.2" x14ac:dyDescent="0.25">
      <c r="I7788"/>
    </row>
    <row r="7789" spans="9:9" ht="13.2" x14ac:dyDescent="0.25">
      <c r="I7789"/>
    </row>
    <row r="7790" spans="9:9" ht="13.2" x14ac:dyDescent="0.25">
      <c r="I7790"/>
    </row>
    <row r="7791" spans="9:9" ht="13.2" x14ac:dyDescent="0.25">
      <c r="I7791"/>
    </row>
    <row r="7792" spans="9:9" ht="13.2" x14ac:dyDescent="0.25">
      <c r="I7792"/>
    </row>
    <row r="7793" spans="9:9" ht="13.2" x14ac:dyDescent="0.25">
      <c r="I7793"/>
    </row>
    <row r="7794" spans="9:9" ht="13.2" x14ac:dyDescent="0.25">
      <c r="I7794"/>
    </row>
    <row r="7795" spans="9:9" ht="13.2" x14ac:dyDescent="0.25">
      <c r="I7795"/>
    </row>
    <row r="7796" spans="9:9" ht="13.2" x14ac:dyDescent="0.25">
      <c r="I7796"/>
    </row>
    <row r="7797" spans="9:9" ht="13.2" x14ac:dyDescent="0.25">
      <c r="I7797"/>
    </row>
    <row r="7798" spans="9:9" ht="13.2" x14ac:dyDescent="0.25">
      <c r="I7798"/>
    </row>
    <row r="7799" spans="9:9" ht="13.2" x14ac:dyDescent="0.25">
      <c r="I7799"/>
    </row>
    <row r="7800" spans="9:9" ht="13.2" x14ac:dyDescent="0.25">
      <c r="I7800"/>
    </row>
    <row r="7801" spans="9:9" ht="13.2" x14ac:dyDescent="0.25">
      <c r="I7801"/>
    </row>
    <row r="7802" spans="9:9" ht="13.2" x14ac:dyDescent="0.25">
      <c r="I7802"/>
    </row>
    <row r="7803" spans="9:9" ht="13.2" x14ac:dyDescent="0.25">
      <c r="I7803"/>
    </row>
    <row r="7804" spans="9:9" ht="13.2" x14ac:dyDescent="0.25">
      <c r="I7804"/>
    </row>
    <row r="7805" spans="9:9" ht="13.2" x14ac:dyDescent="0.25">
      <c r="I7805"/>
    </row>
    <row r="7806" spans="9:9" ht="13.2" x14ac:dyDescent="0.25">
      <c r="I7806"/>
    </row>
    <row r="7807" spans="9:9" ht="13.2" x14ac:dyDescent="0.25">
      <c r="I7807"/>
    </row>
    <row r="7808" spans="9:9" ht="13.2" x14ac:dyDescent="0.25">
      <c r="I7808"/>
    </row>
    <row r="7809" spans="9:9" ht="13.2" x14ac:dyDescent="0.25">
      <c r="I7809"/>
    </row>
    <row r="7810" spans="9:9" ht="13.2" x14ac:dyDescent="0.25">
      <c r="I7810"/>
    </row>
    <row r="7811" spans="9:9" ht="13.2" x14ac:dyDescent="0.25">
      <c r="I7811"/>
    </row>
    <row r="7812" spans="9:9" ht="13.2" x14ac:dyDescent="0.25">
      <c r="I7812"/>
    </row>
    <row r="7813" spans="9:9" ht="13.2" x14ac:dyDescent="0.25">
      <c r="I7813"/>
    </row>
    <row r="7814" spans="9:9" ht="13.2" x14ac:dyDescent="0.25">
      <c r="I7814"/>
    </row>
    <row r="7815" spans="9:9" ht="13.2" x14ac:dyDescent="0.25">
      <c r="I7815"/>
    </row>
    <row r="7816" spans="9:9" ht="13.2" x14ac:dyDescent="0.25">
      <c r="I7816"/>
    </row>
    <row r="7817" spans="9:9" ht="13.2" x14ac:dyDescent="0.25">
      <c r="I7817"/>
    </row>
    <row r="7818" spans="9:9" ht="13.2" x14ac:dyDescent="0.25">
      <c r="I7818"/>
    </row>
    <row r="7819" spans="9:9" ht="13.2" x14ac:dyDescent="0.25">
      <c r="I7819"/>
    </row>
    <row r="7820" spans="9:9" ht="13.2" x14ac:dyDescent="0.25">
      <c r="I7820"/>
    </row>
    <row r="7821" spans="9:9" ht="13.2" x14ac:dyDescent="0.25">
      <c r="I7821"/>
    </row>
    <row r="7822" spans="9:9" ht="13.2" x14ac:dyDescent="0.25">
      <c r="I7822"/>
    </row>
    <row r="7823" spans="9:9" ht="13.2" x14ac:dyDescent="0.25">
      <c r="I7823"/>
    </row>
    <row r="7824" spans="9:9" ht="13.2" x14ac:dyDescent="0.25">
      <c r="I7824"/>
    </row>
    <row r="7825" spans="9:9" ht="13.2" x14ac:dyDescent="0.25">
      <c r="I7825"/>
    </row>
    <row r="7826" spans="9:9" ht="13.2" x14ac:dyDescent="0.25">
      <c r="I7826"/>
    </row>
    <row r="7827" spans="9:9" ht="13.2" x14ac:dyDescent="0.25">
      <c r="I7827"/>
    </row>
    <row r="7828" spans="9:9" ht="13.2" x14ac:dyDescent="0.25">
      <c r="I7828"/>
    </row>
    <row r="7829" spans="9:9" ht="13.2" x14ac:dyDescent="0.25">
      <c r="I7829"/>
    </row>
    <row r="7830" spans="9:9" ht="13.2" x14ac:dyDescent="0.25">
      <c r="I7830"/>
    </row>
    <row r="7831" spans="9:9" ht="13.2" x14ac:dyDescent="0.25">
      <c r="I7831"/>
    </row>
    <row r="7832" spans="9:9" ht="13.2" x14ac:dyDescent="0.25">
      <c r="I7832"/>
    </row>
    <row r="7833" spans="9:9" ht="13.2" x14ac:dyDescent="0.25">
      <c r="I7833"/>
    </row>
    <row r="7834" spans="9:9" ht="13.2" x14ac:dyDescent="0.25">
      <c r="I7834"/>
    </row>
    <row r="7835" spans="9:9" ht="13.2" x14ac:dyDescent="0.25">
      <c r="I7835"/>
    </row>
    <row r="7836" spans="9:9" ht="13.2" x14ac:dyDescent="0.25">
      <c r="I7836"/>
    </row>
    <row r="7837" spans="9:9" ht="13.2" x14ac:dyDescent="0.25">
      <c r="I7837"/>
    </row>
    <row r="7838" spans="9:9" ht="13.2" x14ac:dyDescent="0.25">
      <c r="I7838"/>
    </row>
    <row r="7839" spans="9:9" ht="13.2" x14ac:dyDescent="0.25">
      <c r="I7839"/>
    </row>
    <row r="7840" spans="9:9" ht="13.2" x14ac:dyDescent="0.25">
      <c r="I7840"/>
    </row>
    <row r="7841" spans="9:9" ht="13.2" x14ac:dyDescent="0.25">
      <c r="I7841"/>
    </row>
    <row r="7842" spans="9:9" ht="13.2" x14ac:dyDescent="0.25">
      <c r="I7842"/>
    </row>
    <row r="7843" spans="9:9" ht="13.2" x14ac:dyDescent="0.25">
      <c r="I7843"/>
    </row>
    <row r="7844" spans="9:9" ht="13.2" x14ac:dyDescent="0.25">
      <c r="I7844"/>
    </row>
    <row r="7845" spans="9:9" ht="13.2" x14ac:dyDescent="0.25">
      <c r="I7845"/>
    </row>
    <row r="7846" spans="9:9" ht="13.2" x14ac:dyDescent="0.25">
      <c r="I7846"/>
    </row>
    <row r="7847" spans="9:9" ht="13.2" x14ac:dyDescent="0.25">
      <c r="I7847"/>
    </row>
    <row r="7848" spans="9:9" ht="13.2" x14ac:dyDescent="0.25">
      <c r="I7848"/>
    </row>
    <row r="7849" spans="9:9" ht="13.2" x14ac:dyDescent="0.25">
      <c r="I7849"/>
    </row>
    <row r="7850" spans="9:9" ht="13.2" x14ac:dyDescent="0.25">
      <c r="I7850"/>
    </row>
    <row r="7851" spans="9:9" ht="13.2" x14ac:dyDescent="0.25">
      <c r="I7851"/>
    </row>
    <row r="7852" spans="9:9" ht="13.2" x14ac:dyDescent="0.25">
      <c r="I7852"/>
    </row>
    <row r="7853" spans="9:9" ht="13.2" x14ac:dyDescent="0.25">
      <c r="I7853"/>
    </row>
    <row r="7854" spans="9:9" ht="13.2" x14ac:dyDescent="0.25">
      <c r="I7854"/>
    </row>
    <row r="7855" spans="9:9" ht="13.2" x14ac:dyDescent="0.25">
      <c r="I7855"/>
    </row>
    <row r="7856" spans="9:9" ht="13.2" x14ac:dyDescent="0.25">
      <c r="I7856"/>
    </row>
    <row r="7857" spans="9:9" ht="13.2" x14ac:dyDescent="0.25">
      <c r="I7857"/>
    </row>
    <row r="7858" spans="9:9" ht="13.2" x14ac:dyDescent="0.25">
      <c r="I7858"/>
    </row>
    <row r="7859" spans="9:9" ht="13.2" x14ac:dyDescent="0.25">
      <c r="I7859"/>
    </row>
    <row r="7860" spans="9:9" ht="13.2" x14ac:dyDescent="0.25">
      <c r="I7860"/>
    </row>
    <row r="7861" spans="9:9" ht="13.2" x14ac:dyDescent="0.25">
      <c r="I7861"/>
    </row>
    <row r="7862" spans="9:9" ht="13.2" x14ac:dyDescent="0.25">
      <c r="I7862"/>
    </row>
    <row r="7863" spans="9:9" ht="13.2" x14ac:dyDescent="0.25">
      <c r="I7863"/>
    </row>
    <row r="7864" spans="9:9" ht="13.2" x14ac:dyDescent="0.25">
      <c r="I7864"/>
    </row>
    <row r="7865" spans="9:9" ht="13.2" x14ac:dyDescent="0.25">
      <c r="I7865"/>
    </row>
    <row r="7866" spans="9:9" ht="13.2" x14ac:dyDescent="0.25">
      <c r="I7866"/>
    </row>
    <row r="7867" spans="9:9" ht="13.2" x14ac:dyDescent="0.25">
      <c r="I7867"/>
    </row>
    <row r="7868" spans="9:9" ht="13.2" x14ac:dyDescent="0.25">
      <c r="I7868"/>
    </row>
    <row r="7869" spans="9:9" ht="13.2" x14ac:dyDescent="0.25">
      <c r="I7869"/>
    </row>
    <row r="7870" spans="9:9" ht="13.2" x14ac:dyDescent="0.25">
      <c r="I7870"/>
    </row>
    <row r="7871" spans="9:9" ht="13.2" x14ac:dyDescent="0.25">
      <c r="I7871"/>
    </row>
    <row r="7872" spans="9:9" ht="13.2" x14ac:dyDescent="0.25">
      <c r="I7872"/>
    </row>
    <row r="7873" spans="9:9" ht="13.2" x14ac:dyDescent="0.25">
      <c r="I7873"/>
    </row>
    <row r="7874" spans="9:9" ht="13.2" x14ac:dyDescent="0.25">
      <c r="I7874"/>
    </row>
    <row r="7875" spans="9:9" ht="13.2" x14ac:dyDescent="0.25">
      <c r="I7875"/>
    </row>
    <row r="7876" spans="9:9" ht="13.2" x14ac:dyDescent="0.25">
      <c r="I7876"/>
    </row>
    <row r="7877" spans="9:9" ht="13.2" x14ac:dyDescent="0.25">
      <c r="I7877"/>
    </row>
    <row r="7878" spans="9:9" ht="13.2" x14ac:dyDescent="0.25">
      <c r="I7878"/>
    </row>
    <row r="7879" spans="9:9" ht="13.2" x14ac:dyDescent="0.25">
      <c r="I7879"/>
    </row>
    <row r="7880" spans="9:9" ht="13.2" x14ac:dyDescent="0.25">
      <c r="I7880"/>
    </row>
    <row r="7881" spans="9:9" ht="13.2" x14ac:dyDescent="0.25">
      <c r="I7881"/>
    </row>
    <row r="7882" spans="9:9" ht="13.2" x14ac:dyDescent="0.25">
      <c r="I7882"/>
    </row>
    <row r="7883" spans="9:9" ht="13.2" x14ac:dyDescent="0.25">
      <c r="I7883"/>
    </row>
    <row r="7884" spans="9:9" ht="13.2" x14ac:dyDescent="0.25">
      <c r="I7884"/>
    </row>
    <row r="7885" spans="9:9" ht="13.2" x14ac:dyDescent="0.25">
      <c r="I7885"/>
    </row>
    <row r="7886" spans="9:9" ht="13.2" x14ac:dyDescent="0.25">
      <c r="I7886"/>
    </row>
    <row r="7887" spans="9:9" ht="13.2" x14ac:dyDescent="0.25">
      <c r="I7887"/>
    </row>
    <row r="7888" spans="9:9" ht="13.2" x14ac:dyDescent="0.25">
      <c r="I7888"/>
    </row>
    <row r="7889" spans="9:9" ht="13.2" x14ac:dyDescent="0.25">
      <c r="I7889"/>
    </row>
    <row r="7890" spans="9:9" ht="13.2" x14ac:dyDescent="0.25">
      <c r="I7890"/>
    </row>
    <row r="7891" spans="9:9" ht="13.2" x14ac:dyDescent="0.25">
      <c r="I7891"/>
    </row>
    <row r="7892" spans="9:9" ht="13.2" x14ac:dyDescent="0.25">
      <c r="I7892"/>
    </row>
    <row r="7893" spans="9:9" ht="13.2" x14ac:dyDescent="0.25">
      <c r="I7893"/>
    </row>
    <row r="7894" spans="9:9" ht="13.2" x14ac:dyDescent="0.25">
      <c r="I7894"/>
    </row>
    <row r="7895" spans="9:9" ht="13.2" x14ac:dyDescent="0.25">
      <c r="I7895"/>
    </row>
    <row r="7896" spans="9:9" ht="13.2" x14ac:dyDescent="0.25">
      <c r="I7896"/>
    </row>
    <row r="7897" spans="9:9" ht="13.2" x14ac:dyDescent="0.25">
      <c r="I7897"/>
    </row>
    <row r="7898" spans="9:9" ht="13.2" x14ac:dyDescent="0.25">
      <c r="I7898"/>
    </row>
    <row r="7899" spans="9:9" ht="13.2" x14ac:dyDescent="0.25">
      <c r="I7899"/>
    </row>
    <row r="7900" spans="9:9" ht="13.2" x14ac:dyDescent="0.25">
      <c r="I7900"/>
    </row>
    <row r="7901" spans="9:9" ht="13.2" x14ac:dyDescent="0.25">
      <c r="I7901"/>
    </row>
    <row r="7902" spans="9:9" ht="13.2" x14ac:dyDescent="0.25">
      <c r="I7902"/>
    </row>
    <row r="7903" spans="9:9" ht="13.2" x14ac:dyDescent="0.25">
      <c r="I7903"/>
    </row>
    <row r="7904" spans="9:9" ht="13.2" x14ac:dyDescent="0.25">
      <c r="I7904"/>
    </row>
    <row r="7905" spans="9:9" ht="13.2" x14ac:dyDescent="0.25">
      <c r="I7905"/>
    </row>
    <row r="7906" spans="9:9" ht="13.2" x14ac:dyDescent="0.25">
      <c r="I7906"/>
    </row>
    <row r="7907" spans="9:9" ht="13.2" x14ac:dyDescent="0.25">
      <c r="I7907"/>
    </row>
    <row r="7908" spans="9:9" ht="13.2" x14ac:dyDescent="0.25">
      <c r="I7908"/>
    </row>
    <row r="7909" spans="9:9" ht="13.2" x14ac:dyDescent="0.25">
      <c r="I7909"/>
    </row>
    <row r="7910" spans="9:9" ht="13.2" x14ac:dyDescent="0.25">
      <c r="I7910"/>
    </row>
    <row r="7911" spans="9:9" ht="13.2" x14ac:dyDescent="0.25">
      <c r="I7911"/>
    </row>
    <row r="7912" spans="9:9" ht="13.2" x14ac:dyDescent="0.25">
      <c r="I7912"/>
    </row>
    <row r="7913" spans="9:9" ht="13.2" x14ac:dyDescent="0.25">
      <c r="I7913"/>
    </row>
    <row r="7914" spans="9:9" ht="13.2" x14ac:dyDescent="0.25">
      <c r="I7914"/>
    </row>
    <row r="7915" spans="9:9" ht="13.2" x14ac:dyDescent="0.25">
      <c r="I7915"/>
    </row>
    <row r="7916" spans="9:9" ht="13.2" x14ac:dyDescent="0.25">
      <c r="I7916"/>
    </row>
    <row r="7917" spans="9:9" ht="13.2" x14ac:dyDescent="0.25">
      <c r="I7917"/>
    </row>
    <row r="7918" spans="9:9" ht="13.2" x14ac:dyDescent="0.25">
      <c r="I7918"/>
    </row>
    <row r="7919" spans="9:9" ht="13.2" x14ac:dyDescent="0.25">
      <c r="I7919"/>
    </row>
    <row r="7920" spans="9:9" ht="13.2" x14ac:dyDescent="0.25">
      <c r="I7920"/>
    </row>
    <row r="7921" spans="9:9" ht="13.2" x14ac:dyDescent="0.25">
      <c r="I7921"/>
    </row>
    <row r="7922" spans="9:9" ht="13.2" x14ac:dyDescent="0.25">
      <c r="I7922"/>
    </row>
    <row r="7923" spans="9:9" ht="13.2" x14ac:dyDescent="0.25">
      <c r="I7923"/>
    </row>
    <row r="7924" spans="9:9" ht="13.2" x14ac:dyDescent="0.25">
      <c r="I7924"/>
    </row>
    <row r="7925" spans="9:9" ht="13.2" x14ac:dyDescent="0.25">
      <c r="I7925"/>
    </row>
    <row r="7926" spans="9:9" ht="13.2" x14ac:dyDescent="0.25">
      <c r="I7926"/>
    </row>
    <row r="7927" spans="9:9" ht="13.2" x14ac:dyDescent="0.25">
      <c r="I7927"/>
    </row>
    <row r="7928" spans="9:9" ht="13.2" x14ac:dyDescent="0.25">
      <c r="I7928"/>
    </row>
    <row r="7929" spans="9:9" ht="13.2" x14ac:dyDescent="0.25">
      <c r="I7929"/>
    </row>
    <row r="7930" spans="9:9" ht="13.2" x14ac:dyDescent="0.25">
      <c r="I7930"/>
    </row>
    <row r="7931" spans="9:9" ht="13.2" x14ac:dyDescent="0.25">
      <c r="I7931"/>
    </row>
    <row r="7932" spans="9:9" ht="13.2" x14ac:dyDescent="0.25">
      <c r="I7932"/>
    </row>
    <row r="7933" spans="9:9" ht="13.2" x14ac:dyDescent="0.25">
      <c r="I7933"/>
    </row>
    <row r="7934" spans="9:9" ht="13.2" x14ac:dyDescent="0.25">
      <c r="I7934"/>
    </row>
    <row r="7935" spans="9:9" ht="13.2" x14ac:dyDescent="0.25">
      <c r="I7935"/>
    </row>
    <row r="7936" spans="9:9" ht="13.2" x14ac:dyDescent="0.25">
      <c r="I7936"/>
    </row>
    <row r="7937" spans="9:9" ht="13.2" x14ac:dyDescent="0.25">
      <c r="I7937"/>
    </row>
    <row r="7938" spans="9:9" ht="13.2" x14ac:dyDescent="0.25">
      <c r="I7938"/>
    </row>
    <row r="7939" spans="9:9" ht="13.2" x14ac:dyDescent="0.25">
      <c r="I7939"/>
    </row>
    <row r="7940" spans="9:9" ht="13.2" x14ac:dyDescent="0.25">
      <c r="I7940"/>
    </row>
    <row r="7941" spans="9:9" ht="13.2" x14ac:dyDescent="0.25">
      <c r="I7941"/>
    </row>
    <row r="7942" spans="9:9" ht="13.2" x14ac:dyDescent="0.25">
      <c r="I7942"/>
    </row>
    <row r="7943" spans="9:9" ht="13.2" x14ac:dyDescent="0.25">
      <c r="I7943"/>
    </row>
    <row r="7944" spans="9:9" ht="13.2" x14ac:dyDescent="0.25">
      <c r="I7944"/>
    </row>
    <row r="7945" spans="9:9" ht="13.2" x14ac:dyDescent="0.25">
      <c r="I7945"/>
    </row>
    <row r="7946" spans="9:9" ht="13.2" x14ac:dyDescent="0.25">
      <c r="I7946"/>
    </row>
    <row r="7947" spans="9:9" ht="13.2" x14ac:dyDescent="0.25">
      <c r="I7947"/>
    </row>
    <row r="7948" spans="9:9" ht="13.2" x14ac:dyDescent="0.25">
      <c r="I7948"/>
    </row>
    <row r="7949" spans="9:9" ht="13.2" x14ac:dyDescent="0.25">
      <c r="I7949"/>
    </row>
    <row r="7950" spans="9:9" ht="13.2" x14ac:dyDescent="0.25">
      <c r="I7950"/>
    </row>
    <row r="7951" spans="9:9" ht="13.2" x14ac:dyDescent="0.25">
      <c r="I7951"/>
    </row>
    <row r="7952" spans="9:9" ht="13.2" x14ac:dyDescent="0.25">
      <c r="I7952"/>
    </row>
    <row r="7953" spans="9:9" ht="13.2" x14ac:dyDescent="0.25">
      <c r="I7953"/>
    </row>
    <row r="7954" spans="9:9" ht="13.2" x14ac:dyDescent="0.25">
      <c r="I7954"/>
    </row>
    <row r="7955" spans="9:9" ht="13.2" x14ac:dyDescent="0.25">
      <c r="I7955"/>
    </row>
    <row r="7956" spans="9:9" ht="13.2" x14ac:dyDescent="0.25">
      <c r="I7956"/>
    </row>
    <row r="7957" spans="9:9" ht="13.2" x14ac:dyDescent="0.25">
      <c r="I7957"/>
    </row>
    <row r="7958" spans="9:9" ht="13.2" x14ac:dyDescent="0.25">
      <c r="I7958"/>
    </row>
    <row r="7959" spans="9:9" ht="13.2" x14ac:dyDescent="0.25">
      <c r="I7959"/>
    </row>
    <row r="7960" spans="9:9" ht="13.2" x14ac:dyDescent="0.25">
      <c r="I7960"/>
    </row>
    <row r="7961" spans="9:9" ht="13.2" x14ac:dyDescent="0.25">
      <c r="I7961"/>
    </row>
    <row r="7962" spans="9:9" ht="13.2" x14ac:dyDescent="0.25">
      <c r="I7962"/>
    </row>
    <row r="7963" spans="9:9" ht="13.2" x14ac:dyDescent="0.25">
      <c r="I7963"/>
    </row>
    <row r="7964" spans="9:9" ht="13.2" x14ac:dyDescent="0.25">
      <c r="I7964"/>
    </row>
    <row r="7965" spans="9:9" ht="13.2" x14ac:dyDescent="0.25">
      <c r="I7965"/>
    </row>
    <row r="7966" spans="9:9" ht="13.2" x14ac:dyDescent="0.25">
      <c r="I7966"/>
    </row>
    <row r="7967" spans="9:9" ht="13.2" x14ac:dyDescent="0.25">
      <c r="I7967"/>
    </row>
    <row r="7968" spans="9:9" ht="13.2" x14ac:dyDescent="0.25">
      <c r="I7968"/>
    </row>
    <row r="7969" spans="9:9" ht="13.2" x14ac:dyDescent="0.25">
      <c r="I7969"/>
    </row>
    <row r="7970" spans="9:9" ht="13.2" x14ac:dyDescent="0.25">
      <c r="I7970"/>
    </row>
    <row r="7971" spans="9:9" ht="13.2" x14ac:dyDescent="0.25">
      <c r="I7971"/>
    </row>
    <row r="7972" spans="9:9" ht="13.2" x14ac:dyDescent="0.25">
      <c r="I7972"/>
    </row>
    <row r="7973" spans="9:9" ht="13.2" x14ac:dyDescent="0.25">
      <c r="I7973"/>
    </row>
    <row r="7974" spans="9:9" ht="13.2" x14ac:dyDescent="0.25">
      <c r="I7974"/>
    </row>
    <row r="7975" spans="9:9" ht="13.2" x14ac:dyDescent="0.25">
      <c r="I7975"/>
    </row>
    <row r="7976" spans="9:9" ht="13.2" x14ac:dyDescent="0.25">
      <c r="I7976"/>
    </row>
    <row r="7977" spans="9:9" ht="13.2" x14ac:dyDescent="0.25">
      <c r="I7977"/>
    </row>
    <row r="7978" spans="9:9" ht="13.2" x14ac:dyDescent="0.25">
      <c r="I7978"/>
    </row>
    <row r="7979" spans="9:9" ht="13.2" x14ac:dyDescent="0.25">
      <c r="I7979"/>
    </row>
    <row r="7980" spans="9:9" ht="13.2" x14ac:dyDescent="0.25">
      <c r="I7980"/>
    </row>
    <row r="7981" spans="9:9" ht="13.2" x14ac:dyDescent="0.25">
      <c r="I7981"/>
    </row>
    <row r="7982" spans="9:9" ht="13.2" x14ac:dyDescent="0.25">
      <c r="I7982"/>
    </row>
    <row r="7983" spans="9:9" ht="13.2" x14ac:dyDescent="0.25">
      <c r="I7983"/>
    </row>
    <row r="7984" spans="9:9" ht="13.2" x14ac:dyDescent="0.25">
      <c r="I7984"/>
    </row>
    <row r="7985" spans="9:9" ht="13.2" x14ac:dyDescent="0.25">
      <c r="I7985"/>
    </row>
    <row r="7986" spans="9:9" ht="13.2" x14ac:dyDescent="0.25">
      <c r="I7986"/>
    </row>
    <row r="7987" spans="9:9" ht="13.2" x14ac:dyDescent="0.25">
      <c r="I7987"/>
    </row>
    <row r="7988" spans="9:9" ht="13.2" x14ac:dyDescent="0.25">
      <c r="I7988"/>
    </row>
    <row r="7989" spans="9:9" ht="13.2" x14ac:dyDescent="0.25">
      <c r="I7989"/>
    </row>
    <row r="7990" spans="9:9" ht="13.2" x14ac:dyDescent="0.25">
      <c r="I7990"/>
    </row>
    <row r="7991" spans="9:9" ht="13.2" x14ac:dyDescent="0.25">
      <c r="I7991"/>
    </row>
    <row r="7992" spans="9:9" ht="13.2" x14ac:dyDescent="0.25">
      <c r="I7992"/>
    </row>
    <row r="7993" spans="9:9" ht="13.2" x14ac:dyDescent="0.25">
      <c r="I7993"/>
    </row>
    <row r="7994" spans="9:9" ht="13.2" x14ac:dyDescent="0.25">
      <c r="I7994"/>
    </row>
    <row r="7995" spans="9:9" ht="13.2" x14ac:dyDescent="0.25">
      <c r="I7995"/>
    </row>
    <row r="7996" spans="9:9" ht="13.2" x14ac:dyDescent="0.25">
      <c r="I7996"/>
    </row>
    <row r="7997" spans="9:9" ht="13.2" x14ac:dyDescent="0.25">
      <c r="I7997"/>
    </row>
    <row r="7998" spans="9:9" ht="13.2" x14ac:dyDescent="0.25">
      <c r="I7998"/>
    </row>
    <row r="7999" spans="9:9" ht="13.2" x14ac:dyDescent="0.25">
      <c r="I7999"/>
    </row>
    <row r="8000" spans="9:9" ht="13.2" x14ac:dyDescent="0.25">
      <c r="I8000"/>
    </row>
    <row r="8001" spans="9:9" ht="13.2" x14ac:dyDescent="0.25">
      <c r="I8001"/>
    </row>
    <row r="8002" spans="9:9" ht="13.2" x14ac:dyDescent="0.25">
      <c r="I8002"/>
    </row>
    <row r="8003" spans="9:9" ht="13.2" x14ac:dyDescent="0.25">
      <c r="I8003"/>
    </row>
    <row r="8004" spans="9:9" ht="13.2" x14ac:dyDescent="0.25">
      <c r="I8004"/>
    </row>
    <row r="8005" spans="9:9" ht="13.2" x14ac:dyDescent="0.25">
      <c r="I8005"/>
    </row>
    <row r="8006" spans="9:9" ht="13.2" x14ac:dyDescent="0.25">
      <c r="I8006"/>
    </row>
    <row r="8007" spans="9:9" ht="13.2" x14ac:dyDescent="0.25">
      <c r="I8007"/>
    </row>
    <row r="8008" spans="9:9" ht="13.2" x14ac:dyDescent="0.25">
      <c r="I8008"/>
    </row>
    <row r="8009" spans="9:9" ht="13.2" x14ac:dyDescent="0.25">
      <c r="I8009"/>
    </row>
    <row r="8010" spans="9:9" ht="13.2" x14ac:dyDescent="0.25">
      <c r="I8010"/>
    </row>
    <row r="8011" spans="9:9" ht="13.2" x14ac:dyDescent="0.25">
      <c r="I8011"/>
    </row>
    <row r="8012" spans="9:9" ht="13.2" x14ac:dyDescent="0.25">
      <c r="I8012"/>
    </row>
    <row r="8013" spans="9:9" ht="13.2" x14ac:dyDescent="0.25">
      <c r="I8013"/>
    </row>
    <row r="8014" spans="9:9" ht="13.2" x14ac:dyDescent="0.25">
      <c r="I8014"/>
    </row>
    <row r="8015" spans="9:9" ht="13.2" x14ac:dyDescent="0.25">
      <c r="I8015"/>
    </row>
    <row r="8016" spans="9:9" ht="13.2" x14ac:dyDescent="0.25">
      <c r="I8016"/>
    </row>
    <row r="8017" spans="9:9" ht="13.2" x14ac:dyDescent="0.25">
      <c r="I8017"/>
    </row>
    <row r="8018" spans="9:9" ht="13.2" x14ac:dyDescent="0.25">
      <c r="I8018"/>
    </row>
    <row r="8019" spans="9:9" ht="13.2" x14ac:dyDescent="0.25">
      <c r="I8019"/>
    </row>
    <row r="8020" spans="9:9" ht="13.2" x14ac:dyDescent="0.25">
      <c r="I8020"/>
    </row>
    <row r="8021" spans="9:9" ht="13.2" x14ac:dyDescent="0.25">
      <c r="I8021"/>
    </row>
    <row r="8022" spans="9:9" ht="13.2" x14ac:dyDescent="0.25">
      <c r="I8022"/>
    </row>
    <row r="8023" spans="9:9" ht="13.2" x14ac:dyDescent="0.25">
      <c r="I8023"/>
    </row>
    <row r="8024" spans="9:9" ht="13.2" x14ac:dyDescent="0.25">
      <c r="I8024"/>
    </row>
    <row r="8025" spans="9:9" ht="13.2" x14ac:dyDescent="0.25">
      <c r="I8025"/>
    </row>
    <row r="8026" spans="9:9" ht="13.2" x14ac:dyDescent="0.25">
      <c r="I8026"/>
    </row>
    <row r="8027" spans="9:9" ht="13.2" x14ac:dyDescent="0.25">
      <c r="I8027"/>
    </row>
    <row r="8028" spans="9:9" ht="13.2" x14ac:dyDescent="0.25">
      <c r="I8028"/>
    </row>
    <row r="8029" spans="9:9" ht="13.2" x14ac:dyDescent="0.25">
      <c r="I8029"/>
    </row>
    <row r="8030" spans="9:9" ht="13.2" x14ac:dyDescent="0.25">
      <c r="I8030"/>
    </row>
    <row r="8031" spans="9:9" ht="13.2" x14ac:dyDescent="0.25">
      <c r="I8031"/>
    </row>
    <row r="8032" spans="9:9" ht="13.2" x14ac:dyDescent="0.25">
      <c r="I8032"/>
    </row>
    <row r="8033" spans="9:9" ht="13.2" x14ac:dyDescent="0.25">
      <c r="I8033"/>
    </row>
    <row r="8034" spans="9:9" ht="13.2" x14ac:dyDescent="0.25">
      <c r="I8034"/>
    </row>
    <row r="8035" spans="9:9" ht="13.2" x14ac:dyDescent="0.25">
      <c r="I8035"/>
    </row>
    <row r="8036" spans="9:9" ht="13.2" x14ac:dyDescent="0.25">
      <c r="I8036"/>
    </row>
    <row r="8037" spans="9:9" ht="13.2" x14ac:dyDescent="0.25">
      <c r="I8037"/>
    </row>
    <row r="8038" spans="9:9" ht="13.2" x14ac:dyDescent="0.25">
      <c r="I8038"/>
    </row>
    <row r="8039" spans="9:9" ht="13.2" x14ac:dyDescent="0.25">
      <c r="I8039"/>
    </row>
    <row r="8040" spans="9:9" ht="13.2" x14ac:dyDescent="0.25">
      <c r="I8040"/>
    </row>
    <row r="8041" spans="9:9" ht="13.2" x14ac:dyDescent="0.25">
      <c r="I8041"/>
    </row>
    <row r="8042" spans="9:9" ht="13.2" x14ac:dyDescent="0.25">
      <c r="I8042"/>
    </row>
    <row r="8043" spans="9:9" ht="13.2" x14ac:dyDescent="0.25">
      <c r="I8043"/>
    </row>
    <row r="8044" spans="9:9" ht="13.2" x14ac:dyDescent="0.25">
      <c r="I8044"/>
    </row>
    <row r="8045" spans="9:9" ht="13.2" x14ac:dyDescent="0.25">
      <c r="I8045"/>
    </row>
    <row r="8046" spans="9:9" ht="13.2" x14ac:dyDescent="0.25">
      <c r="I8046"/>
    </row>
    <row r="8047" spans="9:9" ht="13.2" x14ac:dyDescent="0.25">
      <c r="I8047"/>
    </row>
    <row r="8048" spans="9:9" ht="13.2" x14ac:dyDescent="0.25">
      <c r="I8048"/>
    </row>
    <row r="8049" spans="9:9" ht="13.2" x14ac:dyDescent="0.25">
      <c r="I8049"/>
    </row>
    <row r="8050" spans="9:9" ht="13.2" x14ac:dyDescent="0.25">
      <c r="I8050"/>
    </row>
    <row r="8051" spans="9:9" ht="13.2" x14ac:dyDescent="0.25">
      <c r="I8051"/>
    </row>
    <row r="8052" spans="9:9" ht="13.2" x14ac:dyDescent="0.25">
      <c r="I8052"/>
    </row>
    <row r="8053" spans="9:9" ht="13.2" x14ac:dyDescent="0.25">
      <c r="I8053"/>
    </row>
    <row r="8054" spans="9:9" ht="13.2" x14ac:dyDescent="0.25">
      <c r="I8054"/>
    </row>
    <row r="8055" spans="9:9" ht="13.2" x14ac:dyDescent="0.25">
      <c r="I8055"/>
    </row>
    <row r="8056" spans="9:9" ht="13.2" x14ac:dyDescent="0.25">
      <c r="I8056"/>
    </row>
    <row r="8057" spans="9:9" ht="13.2" x14ac:dyDescent="0.25">
      <c r="I8057"/>
    </row>
    <row r="8058" spans="9:9" ht="13.2" x14ac:dyDescent="0.25">
      <c r="I8058"/>
    </row>
    <row r="8059" spans="9:9" ht="13.2" x14ac:dyDescent="0.25">
      <c r="I8059"/>
    </row>
    <row r="8060" spans="9:9" ht="13.2" x14ac:dyDescent="0.25">
      <c r="I8060"/>
    </row>
    <row r="8061" spans="9:9" ht="13.2" x14ac:dyDescent="0.25">
      <c r="I8061"/>
    </row>
    <row r="8062" spans="9:9" ht="13.2" x14ac:dyDescent="0.25">
      <c r="I8062"/>
    </row>
    <row r="8063" spans="9:9" ht="13.2" x14ac:dyDescent="0.25">
      <c r="I8063"/>
    </row>
    <row r="8064" spans="9:9" ht="13.2" x14ac:dyDescent="0.25">
      <c r="I8064"/>
    </row>
    <row r="8065" spans="9:9" ht="13.2" x14ac:dyDescent="0.25">
      <c r="I8065"/>
    </row>
    <row r="8066" spans="9:9" ht="13.2" x14ac:dyDescent="0.25">
      <c r="I8066"/>
    </row>
    <row r="8067" spans="9:9" ht="13.2" x14ac:dyDescent="0.25">
      <c r="I8067"/>
    </row>
    <row r="8068" spans="9:9" ht="13.2" x14ac:dyDescent="0.25">
      <c r="I8068"/>
    </row>
    <row r="8069" spans="9:9" ht="13.2" x14ac:dyDescent="0.25">
      <c r="I8069"/>
    </row>
    <row r="8070" spans="9:9" ht="13.2" x14ac:dyDescent="0.25">
      <c r="I8070"/>
    </row>
    <row r="8071" spans="9:9" ht="13.2" x14ac:dyDescent="0.25">
      <c r="I8071"/>
    </row>
    <row r="8072" spans="9:9" ht="13.2" x14ac:dyDescent="0.25">
      <c r="I8072"/>
    </row>
    <row r="8073" spans="9:9" ht="13.2" x14ac:dyDescent="0.25">
      <c r="I8073"/>
    </row>
    <row r="8074" spans="9:9" ht="13.2" x14ac:dyDescent="0.25">
      <c r="I8074"/>
    </row>
    <row r="8075" spans="9:9" ht="13.2" x14ac:dyDescent="0.25">
      <c r="I8075"/>
    </row>
    <row r="8076" spans="9:9" ht="13.2" x14ac:dyDescent="0.25">
      <c r="I8076"/>
    </row>
    <row r="8077" spans="9:9" ht="13.2" x14ac:dyDescent="0.25">
      <c r="I8077"/>
    </row>
    <row r="8078" spans="9:9" ht="13.2" x14ac:dyDescent="0.25">
      <c r="I8078"/>
    </row>
    <row r="8079" spans="9:9" ht="13.2" x14ac:dyDescent="0.25">
      <c r="I8079"/>
    </row>
    <row r="8080" spans="9:9" ht="13.2" x14ac:dyDescent="0.25">
      <c r="I8080"/>
    </row>
    <row r="8081" spans="9:9" ht="13.2" x14ac:dyDescent="0.25">
      <c r="I8081"/>
    </row>
    <row r="8082" spans="9:9" ht="13.2" x14ac:dyDescent="0.25">
      <c r="I8082"/>
    </row>
    <row r="8083" spans="9:9" ht="13.2" x14ac:dyDescent="0.25">
      <c r="I8083"/>
    </row>
    <row r="8084" spans="9:9" ht="13.2" x14ac:dyDescent="0.25">
      <c r="I8084"/>
    </row>
    <row r="8085" spans="9:9" ht="13.2" x14ac:dyDescent="0.25">
      <c r="I8085"/>
    </row>
    <row r="8086" spans="9:9" ht="13.2" x14ac:dyDescent="0.25">
      <c r="I8086"/>
    </row>
    <row r="8087" spans="9:9" ht="13.2" x14ac:dyDescent="0.25">
      <c r="I8087"/>
    </row>
    <row r="8088" spans="9:9" ht="13.2" x14ac:dyDescent="0.25">
      <c r="I8088"/>
    </row>
    <row r="8089" spans="9:9" ht="13.2" x14ac:dyDescent="0.25">
      <c r="I8089"/>
    </row>
    <row r="8090" spans="9:9" ht="13.2" x14ac:dyDescent="0.25">
      <c r="I8090"/>
    </row>
    <row r="8091" spans="9:9" ht="13.2" x14ac:dyDescent="0.25">
      <c r="I8091"/>
    </row>
    <row r="8092" spans="9:9" ht="13.2" x14ac:dyDescent="0.25">
      <c r="I8092"/>
    </row>
    <row r="8093" spans="9:9" ht="13.2" x14ac:dyDescent="0.25">
      <c r="I8093"/>
    </row>
    <row r="8094" spans="9:9" ht="13.2" x14ac:dyDescent="0.25">
      <c r="I8094"/>
    </row>
    <row r="8095" spans="9:9" ht="13.2" x14ac:dyDescent="0.25">
      <c r="I8095"/>
    </row>
    <row r="8096" spans="9:9" ht="13.2" x14ac:dyDescent="0.25">
      <c r="I8096"/>
    </row>
    <row r="8097" spans="9:9" ht="13.2" x14ac:dyDescent="0.25">
      <c r="I8097"/>
    </row>
    <row r="8098" spans="9:9" ht="13.2" x14ac:dyDescent="0.25">
      <c r="I8098"/>
    </row>
    <row r="8099" spans="9:9" ht="13.2" x14ac:dyDescent="0.25">
      <c r="I8099"/>
    </row>
    <row r="8100" spans="9:9" ht="13.2" x14ac:dyDescent="0.25">
      <c r="I8100"/>
    </row>
    <row r="8101" spans="9:9" ht="13.2" x14ac:dyDescent="0.25">
      <c r="I8101"/>
    </row>
    <row r="8102" spans="9:9" ht="13.2" x14ac:dyDescent="0.25">
      <c r="I8102"/>
    </row>
    <row r="8103" spans="9:9" ht="13.2" x14ac:dyDescent="0.25">
      <c r="I8103"/>
    </row>
    <row r="8104" spans="9:9" ht="13.2" x14ac:dyDescent="0.25">
      <c r="I8104"/>
    </row>
    <row r="8105" spans="9:9" ht="13.2" x14ac:dyDescent="0.25">
      <c r="I8105"/>
    </row>
    <row r="8106" spans="9:9" ht="13.2" x14ac:dyDescent="0.25">
      <c r="I8106"/>
    </row>
    <row r="8107" spans="9:9" ht="13.2" x14ac:dyDescent="0.25">
      <c r="I8107"/>
    </row>
    <row r="8108" spans="9:9" ht="13.2" x14ac:dyDescent="0.25">
      <c r="I8108"/>
    </row>
    <row r="8109" spans="9:9" ht="13.2" x14ac:dyDescent="0.25">
      <c r="I8109"/>
    </row>
    <row r="8110" spans="9:9" ht="13.2" x14ac:dyDescent="0.25">
      <c r="I8110"/>
    </row>
    <row r="8111" spans="9:9" ht="13.2" x14ac:dyDescent="0.25">
      <c r="I8111"/>
    </row>
    <row r="8112" spans="9:9" ht="13.2" x14ac:dyDescent="0.25">
      <c r="I8112"/>
    </row>
    <row r="8113" spans="9:9" ht="13.2" x14ac:dyDescent="0.25">
      <c r="I8113"/>
    </row>
    <row r="8114" spans="9:9" ht="13.2" x14ac:dyDescent="0.25">
      <c r="I8114"/>
    </row>
    <row r="8115" spans="9:9" ht="13.2" x14ac:dyDescent="0.25">
      <c r="I8115"/>
    </row>
    <row r="8116" spans="9:9" ht="13.2" x14ac:dyDescent="0.25">
      <c r="I8116"/>
    </row>
    <row r="8117" spans="9:9" ht="13.2" x14ac:dyDescent="0.25">
      <c r="I8117"/>
    </row>
    <row r="8118" spans="9:9" ht="13.2" x14ac:dyDescent="0.25">
      <c r="I8118"/>
    </row>
    <row r="8119" spans="9:9" ht="13.2" x14ac:dyDescent="0.25">
      <c r="I8119"/>
    </row>
    <row r="8120" spans="9:9" ht="13.2" x14ac:dyDescent="0.25">
      <c r="I8120"/>
    </row>
    <row r="8121" spans="9:9" ht="13.2" x14ac:dyDescent="0.25">
      <c r="I8121"/>
    </row>
    <row r="8122" spans="9:9" ht="13.2" x14ac:dyDescent="0.25">
      <c r="I8122"/>
    </row>
    <row r="8123" spans="9:9" ht="13.2" x14ac:dyDescent="0.25">
      <c r="I8123"/>
    </row>
    <row r="8124" spans="9:9" ht="13.2" x14ac:dyDescent="0.25">
      <c r="I8124"/>
    </row>
    <row r="8125" spans="9:9" ht="13.2" x14ac:dyDescent="0.25">
      <c r="I8125"/>
    </row>
    <row r="8126" spans="9:9" ht="13.2" x14ac:dyDescent="0.25">
      <c r="I8126"/>
    </row>
    <row r="8127" spans="9:9" ht="13.2" x14ac:dyDescent="0.25">
      <c r="I8127"/>
    </row>
    <row r="8128" spans="9:9" ht="13.2" x14ac:dyDescent="0.25">
      <c r="I8128"/>
    </row>
    <row r="8129" spans="9:9" ht="13.2" x14ac:dyDescent="0.25">
      <c r="I8129"/>
    </row>
    <row r="8130" spans="9:9" ht="13.2" x14ac:dyDescent="0.25">
      <c r="I8130"/>
    </row>
    <row r="8131" spans="9:9" ht="13.2" x14ac:dyDescent="0.25">
      <c r="I8131"/>
    </row>
    <row r="8132" spans="9:9" ht="13.2" x14ac:dyDescent="0.25">
      <c r="I8132"/>
    </row>
    <row r="8133" spans="9:9" ht="13.2" x14ac:dyDescent="0.25">
      <c r="I8133"/>
    </row>
    <row r="8134" spans="9:9" ht="13.2" x14ac:dyDescent="0.25">
      <c r="I8134"/>
    </row>
    <row r="8135" spans="9:9" ht="13.2" x14ac:dyDescent="0.25">
      <c r="I8135"/>
    </row>
    <row r="8136" spans="9:9" ht="13.2" x14ac:dyDescent="0.25">
      <c r="I8136"/>
    </row>
    <row r="8137" spans="9:9" ht="13.2" x14ac:dyDescent="0.25">
      <c r="I8137"/>
    </row>
    <row r="8138" spans="9:9" ht="13.2" x14ac:dyDescent="0.25">
      <c r="I8138"/>
    </row>
    <row r="8139" spans="9:9" ht="13.2" x14ac:dyDescent="0.25">
      <c r="I8139"/>
    </row>
    <row r="8140" spans="9:9" ht="13.2" x14ac:dyDescent="0.25">
      <c r="I8140"/>
    </row>
    <row r="8141" spans="9:9" ht="13.2" x14ac:dyDescent="0.25">
      <c r="I8141"/>
    </row>
    <row r="8142" spans="9:9" ht="13.2" x14ac:dyDescent="0.25">
      <c r="I8142"/>
    </row>
    <row r="8143" spans="9:9" ht="13.2" x14ac:dyDescent="0.25">
      <c r="I8143"/>
    </row>
    <row r="8144" spans="9:9" ht="13.2" x14ac:dyDescent="0.25">
      <c r="I8144"/>
    </row>
    <row r="8145" spans="9:9" ht="13.2" x14ac:dyDescent="0.25">
      <c r="I8145"/>
    </row>
    <row r="8146" spans="9:9" ht="13.2" x14ac:dyDescent="0.25">
      <c r="I8146"/>
    </row>
    <row r="8147" spans="9:9" ht="13.2" x14ac:dyDescent="0.25">
      <c r="I8147"/>
    </row>
    <row r="8148" spans="9:9" ht="13.2" x14ac:dyDescent="0.25">
      <c r="I8148"/>
    </row>
    <row r="8149" spans="9:9" ht="13.2" x14ac:dyDescent="0.25">
      <c r="I8149"/>
    </row>
    <row r="8150" spans="9:9" ht="13.2" x14ac:dyDescent="0.25">
      <c r="I8150"/>
    </row>
    <row r="8151" spans="9:9" ht="13.2" x14ac:dyDescent="0.25">
      <c r="I8151"/>
    </row>
    <row r="8152" spans="9:9" ht="13.2" x14ac:dyDescent="0.25">
      <c r="I8152"/>
    </row>
    <row r="8153" spans="9:9" ht="13.2" x14ac:dyDescent="0.25">
      <c r="I8153"/>
    </row>
    <row r="8154" spans="9:9" ht="13.2" x14ac:dyDescent="0.25">
      <c r="I8154"/>
    </row>
    <row r="8155" spans="9:9" ht="13.2" x14ac:dyDescent="0.25">
      <c r="I8155"/>
    </row>
    <row r="8156" spans="9:9" ht="13.2" x14ac:dyDescent="0.25">
      <c r="I8156"/>
    </row>
    <row r="8157" spans="9:9" ht="13.2" x14ac:dyDescent="0.25">
      <c r="I8157"/>
    </row>
    <row r="8158" spans="9:9" ht="13.2" x14ac:dyDescent="0.25">
      <c r="I8158"/>
    </row>
    <row r="8159" spans="9:9" ht="13.2" x14ac:dyDescent="0.25">
      <c r="I8159"/>
    </row>
    <row r="8160" spans="9:9" ht="13.2" x14ac:dyDescent="0.25">
      <c r="I8160"/>
    </row>
    <row r="8161" spans="9:9" ht="13.2" x14ac:dyDescent="0.25">
      <c r="I8161"/>
    </row>
    <row r="8162" spans="9:9" ht="13.2" x14ac:dyDescent="0.25">
      <c r="I8162"/>
    </row>
    <row r="8163" spans="9:9" ht="13.2" x14ac:dyDescent="0.25">
      <c r="I8163"/>
    </row>
    <row r="8164" spans="9:9" ht="13.2" x14ac:dyDescent="0.25">
      <c r="I8164"/>
    </row>
    <row r="8165" spans="9:9" ht="13.2" x14ac:dyDescent="0.25">
      <c r="I8165"/>
    </row>
    <row r="8166" spans="9:9" ht="13.2" x14ac:dyDescent="0.25">
      <c r="I8166"/>
    </row>
    <row r="8167" spans="9:9" ht="13.2" x14ac:dyDescent="0.25">
      <c r="I8167"/>
    </row>
    <row r="8168" spans="9:9" ht="13.2" x14ac:dyDescent="0.25">
      <c r="I8168"/>
    </row>
    <row r="8169" spans="9:9" ht="13.2" x14ac:dyDescent="0.25">
      <c r="I8169"/>
    </row>
    <row r="8170" spans="9:9" ht="13.2" x14ac:dyDescent="0.25">
      <c r="I8170"/>
    </row>
    <row r="8171" spans="9:9" ht="13.2" x14ac:dyDescent="0.25">
      <c r="I8171"/>
    </row>
    <row r="8172" spans="9:9" ht="13.2" x14ac:dyDescent="0.25">
      <c r="I8172"/>
    </row>
    <row r="8173" spans="9:9" ht="13.2" x14ac:dyDescent="0.25">
      <c r="I8173"/>
    </row>
    <row r="8174" spans="9:9" ht="13.2" x14ac:dyDescent="0.25">
      <c r="I8174"/>
    </row>
    <row r="8175" spans="9:9" ht="13.2" x14ac:dyDescent="0.25">
      <c r="I8175"/>
    </row>
    <row r="8176" spans="9:9" ht="13.2" x14ac:dyDescent="0.25">
      <c r="I8176"/>
    </row>
    <row r="8177" spans="9:9" ht="13.2" x14ac:dyDescent="0.25">
      <c r="I8177"/>
    </row>
    <row r="8178" spans="9:9" ht="13.2" x14ac:dyDescent="0.25">
      <c r="I8178"/>
    </row>
    <row r="8179" spans="9:9" ht="13.2" x14ac:dyDescent="0.25">
      <c r="I8179"/>
    </row>
    <row r="8180" spans="9:9" ht="13.2" x14ac:dyDescent="0.25">
      <c r="I8180"/>
    </row>
    <row r="8181" spans="9:9" ht="13.2" x14ac:dyDescent="0.25">
      <c r="I8181"/>
    </row>
    <row r="8182" spans="9:9" ht="13.2" x14ac:dyDescent="0.25">
      <c r="I8182"/>
    </row>
    <row r="8183" spans="9:9" ht="13.2" x14ac:dyDescent="0.25">
      <c r="I8183"/>
    </row>
    <row r="8184" spans="9:9" ht="13.2" x14ac:dyDescent="0.25">
      <c r="I8184"/>
    </row>
    <row r="8185" spans="9:9" ht="13.2" x14ac:dyDescent="0.25">
      <c r="I8185"/>
    </row>
    <row r="8186" spans="9:9" ht="13.2" x14ac:dyDescent="0.25">
      <c r="I8186"/>
    </row>
    <row r="8187" spans="9:9" ht="13.2" x14ac:dyDescent="0.25">
      <c r="I8187"/>
    </row>
    <row r="8188" spans="9:9" ht="13.2" x14ac:dyDescent="0.25">
      <c r="I8188"/>
    </row>
    <row r="8189" spans="9:9" ht="13.2" x14ac:dyDescent="0.25">
      <c r="I8189"/>
    </row>
    <row r="8190" spans="9:9" ht="13.2" x14ac:dyDescent="0.25">
      <c r="I8190"/>
    </row>
    <row r="8191" spans="9:9" ht="13.2" x14ac:dyDescent="0.25">
      <c r="I8191"/>
    </row>
    <row r="8192" spans="9:9" ht="13.2" x14ac:dyDescent="0.25">
      <c r="I8192"/>
    </row>
    <row r="8193" spans="9:9" ht="13.2" x14ac:dyDescent="0.25">
      <c r="I8193"/>
    </row>
    <row r="8194" spans="9:9" ht="13.2" x14ac:dyDescent="0.25">
      <c r="I8194"/>
    </row>
    <row r="8195" spans="9:9" ht="13.2" x14ac:dyDescent="0.25">
      <c r="I8195"/>
    </row>
    <row r="8196" spans="9:9" ht="13.2" x14ac:dyDescent="0.25">
      <c r="I8196"/>
    </row>
    <row r="8197" spans="9:9" ht="13.2" x14ac:dyDescent="0.25">
      <c r="I8197"/>
    </row>
    <row r="8198" spans="9:9" ht="13.2" x14ac:dyDescent="0.25">
      <c r="I8198"/>
    </row>
    <row r="8199" spans="9:9" ht="13.2" x14ac:dyDescent="0.25">
      <c r="I8199"/>
    </row>
    <row r="8200" spans="9:9" ht="13.2" x14ac:dyDescent="0.25">
      <c r="I8200"/>
    </row>
    <row r="8201" spans="9:9" ht="13.2" x14ac:dyDescent="0.25">
      <c r="I8201"/>
    </row>
    <row r="8202" spans="9:9" ht="13.2" x14ac:dyDescent="0.25">
      <c r="I8202"/>
    </row>
    <row r="8203" spans="9:9" ht="13.2" x14ac:dyDescent="0.25">
      <c r="I8203"/>
    </row>
    <row r="8204" spans="9:9" ht="13.2" x14ac:dyDescent="0.25">
      <c r="I8204"/>
    </row>
    <row r="8205" spans="9:9" ht="13.2" x14ac:dyDescent="0.25">
      <c r="I8205"/>
    </row>
    <row r="8206" spans="9:9" ht="13.2" x14ac:dyDescent="0.25">
      <c r="I8206"/>
    </row>
    <row r="8207" spans="9:9" ht="13.2" x14ac:dyDescent="0.25">
      <c r="I8207"/>
    </row>
    <row r="8208" spans="9:9" ht="13.2" x14ac:dyDescent="0.25">
      <c r="I8208"/>
    </row>
    <row r="8209" spans="9:9" ht="13.2" x14ac:dyDescent="0.25">
      <c r="I8209"/>
    </row>
    <row r="8210" spans="9:9" ht="13.2" x14ac:dyDescent="0.25">
      <c r="I8210"/>
    </row>
    <row r="8211" spans="9:9" ht="13.2" x14ac:dyDescent="0.25">
      <c r="I8211"/>
    </row>
    <row r="8212" spans="9:9" ht="13.2" x14ac:dyDescent="0.25">
      <c r="I8212"/>
    </row>
    <row r="8213" spans="9:9" ht="13.2" x14ac:dyDescent="0.25">
      <c r="I8213"/>
    </row>
    <row r="8214" spans="9:9" ht="13.2" x14ac:dyDescent="0.25">
      <c r="I8214"/>
    </row>
    <row r="8215" spans="9:9" ht="13.2" x14ac:dyDescent="0.25">
      <c r="I8215"/>
    </row>
    <row r="8216" spans="9:9" ht="13.2" x14ac:dyDescent="0.25">
      <c r="I8216"/>
    </row>
    <row r="8217" spans="9:9" ht="13.2" x14ac:dyDescent="0.25">
      <c r="I8217"/>
    </row>
    <row r="8218" spans="9:9" ht="13.2" x14ac:dyDescent="0.25">
      <c r="I8218"/>
    </row>
    <row r="8219" spans="9:9" ht="13.2" x14ac:dyDescent="0.25">
      <c r="I8219"/>
    </row>
    <row r="8220" spans="9:9" ht="13.2" x14ac:dyDescent="0.25">
      <c r="I8220"/>
    </row>
    <row r="8221" spans="9:9" ht="13.2" x14ac:dyDescent="0.25">
      <c r="I8221"/>
    </row>
    <row r="8222" spans="9:9" ht="13.2" x14ac:dyDescent="0.25">
      <c r="I8222"/>
    </row>
    <row r="8223" spans="9:9" ht="13.2" x14ac:dyDescent="0.25">
      <c r="I8223"/>
    </row>
    <row r="8224" spans="9:9" ht="13.2" x14ac:dyDescent="0.25">
      <c r="I8224"/>
    </row>
    <row r="8225" spans="9:9" ht="13.2" x14ac:dyDescent="0.25">
      <c r="I8225"/>
    </row>
    <row r="8226" spans="9:9" ht="13.2" x14ac:dyDescent="0.25">
      <c r="I8226"/>
    </row>
    <row r="8227" spans="9:9" ht="13.2" x14ac:dyDescent="0.25">
      <c r="I8227"/>
    </row>
    <row r="8228" spans="9:9" ht="13.2" x14ac:dyDescent="0.25">
      <c r="I8228"/>
    </row>
    <row r="8229" spans="9:9" ht="13.2" x14ac:dyDescent="0.25">
      <c r="I8229"/>
    </row>
    <row r="8230" spans="9:9" ht="13.2" x14ac:dyDescent="0.25">
      <c r="I8230"/>
    </row>
    <row r="8231" spans="9:9" ht="13.2" x14ac:dyDescent="0.25">
      <c r="I8231"/>
    </row>
    <row r="8232" spans="9:9" ht="13.2" x14ac:dyDescent="0.25">
      <c r="I8232"/>
    </row>
    <row r="8233" spans="9:9" ht="13.2" x14ac:dyDescent="0.25">
      <c r="I8233"/>
    </row>
    <row r="8234" spans="9:9" ht="13.2" x14ac:dyDescent="0.25">
      <c r="I8234"/>
    </row>
    <row r="8235" spans="9:9" ht="13.2" x14ac:dyDescent="0.25">
      <c r="I8235"/>
    </row>
    <row r="8236" spans="9:9" ht="13.2" x14ac:dyDescent="0.25">
      <c r="I8236"/>
    </row>
    <row r="8237" spans="9:9" ht="13.2" x14ac:dyDescent="0.25">
      <c r="I8237"/>
    </row>
    <row r="8238" spans="9:9" ht="13.2" x14ac:dyDescent="0.25">
      <c r="I8238"/>
    </row>
    <row r="8239" spans="9:9" ht="13.2" x14ac:dyDescent="0.25">
      <c r="I8239"/>
    </row>
    <row r="8240" spans="9:9" ht="13.2" x14ac:dyDescent="0.25">
      <c r="I8240"/>
    </row>
    <row r="8241" spans="9:9" ht="13.2" x14ac:dyDescent="0.25">
      <c r="I8241"/>
    </row>
    <row r="8242" spans="9:9" ht="13.2" x14ac:dyDescent="0.25">
      <c r="I8242"/>
    </row>
    <row r="8243" spans="9:9" ht="13.2" x14ac:dyDescent="0.25">
      <c r="I8243"/>
    </row>
    <row r="8244" spans="9:9" ht="13.2" x14ac:dyDescent="0.25">
      <c r="I8244"/>
    </row>
    <row r="8245" spans="9:9" ht="13.2" x14ac:dyDescent="0.25">
      <c r="I8245"/>
    </row>
    <row r="8246" spans="9:9" ht="13.2" x14ac:dyDescent="0.25">
      <c r="I8246"/>
    </row>
    <row r="8247" spans="9:9" ht="13.2" x14ac:dyDescent="0.25">
      <c r="I8247"/>
    </row>
    <row r="8248" spans="9:9" ht="13.2" x14ac:dyDescent="0.25">
      <c r="I8248"/>
    </row>
    <row r="8249" spans="9:9" ht="13.2" x14ac:dyDescent="0.25">
      <c r="I8249"/>
    </row>
    <row r="8250" spans="9:9" ht="13.2" x14ac:dyDescent="0.25">
      <c r="I8250"/>
    </row>
    <row r="8251" spans="9:9" ht="13.2" x14ac:dyDescent="0.25">
      <c r="I8251"/>
    </row>
    <row r="8252" spans="9:9" ht="13.2" x14ac:dyDescent="0.25">
      <c r="I8252"/>
    </row>
    <row r="8253" spans="9:9" ht="13.2" x14ac:dyDescent="0.25">
      <c r="I8253"/>
    </row>
    <row r="8254" spans="9:9" ht="13.2" x14ac:dyDescent="0.25">
      <c r="I8254"/>
    </row>
    <row r="8255" spans="9:9" ht="13.2" x14ac:dyDescent="0.25">
      <c r="I8255"/>
    </row>
    <row r="8256" spans="9:9" ht="13.2" x14ac:dyDescent="0.25">
      <c r="I8256"/>
    </row>
    <row r="8257" spans="9:9" ht="13.2" x14ac:dyDescent="0.25">
      <c r="I8257"/>
    </row>
    <row r="8258" spans="9:9" ht="13.2" x14ac:dyDescent="0.25">
      <c r="I8258"/>
    </row>
    <row r="8259" spans="9:9" ht="13.2" x14ac:dyDescent="0.25">
      <c r="I8259"/>
    </row>
    <row r="8260" spans="9:9" ht="13.2" x14ac:dyDescent="0.25">
      <c r="I8260"/>
    </row>
    <row r="8261" spans="9:9" ht="13.2" x14ac:dyDescent="0.25">
      <c r="I8261"/>
    </row>
    <row r="8262" spans="9:9" ht="13.2" x14ac:dyDescent="0.25">
      <c r="I8262"/>
    </row>
    <row r="8263" spans="9:9" ht="13.2" x14ac:dyDescent="0.25">
      <c r="I8263"/>
    </row>
    <row r="8264" spans="9:9" ht="13.2" x14ac:dyDescent="0.25">
      <c r="I8264"/>
    </row>
    <row r="8265" spans="9:9" ht="13.2" x14ac:dyDescent="0.25">
      <c r="I8265"/>
    </row>
    <row r="8266" spans="9:9" ht="13.2" x14ac:dyDescent="0.25">
      <c r="I8266"/>
    </row>
    <row r="8267" spans="9:9" ht="13.2" x14ac:dyDescent="0.25">
      <c r="I8267"/>
    </row>
    <row r="8268" spans="9:9" ht="13.2" x14ac:dyDescent="0.25">
      <c r="I8268"/>
    </row>
    <row r="8269" spans="9:9" ht="13.2" x14ac:dyDescent="0.25">
      <c r="I8269"/>
    </row>
    <row r="8270" spans="9:9" ht="13.2" x14ac:dyDescent="0.25">
      <c r="I8270"/>
    </row>
    <row r="8271" spans="9:9" ht="13.2" x14ac:dyDescent="0.25">
      <c r="I8271"/>
    </row>
    <row r="8272" spans="9:9" ht="13.2" x14ac:dyDescent="0.25">
      <c r="I8272"/>
    </row>
    <row r="8273" spans="9:9" ht="13.2" x14ac:dyDescent="0.25">
      <c r="I8273"/>
    </row>
    <row r="8274" spans="9:9" ht="13.2" x14ac:dyDescent="0.25">
      <c r="I8274"/>
    </row>
    <row r="8275" spans="9:9" ht="13.2" x14ac:dyDescent="0.25">
      <c r="I8275"/>
    </row>
    <row r="8276" spans="9:9" ht="13.2" x14ac:dyDescent="0.25">
      <c r="I8276"/>
    </row>
    <row r="8277" spans="9:9" ht="13.2" x14ac:dyDescent="0.25">
      <c r="I8277"/>
    </row>
    <row r="8278" spans="9:9" ht="13.2" x14ac:dyDescent="0.25">
      <c r="I8278"/>
    </row>
    <row r="8279" spans="9:9" ht="13.2" x14ac:dyDescent="0.25">
      <c r="I8279"/>
    </row>
    <row r="8280" spans="9:9" ht="13.2" x14ac:dyDescent="0.25">
      <c r="I8280"/>
    </row>
    <row r="8281" spans="9:9" ht="13.2" x14ac:dyDescent="0.25">
      <c r="I8281"/>
    </row>
    <row r="8282" spans="9:9" ht="13.2" x14ac:dyDescent="0.25">
      <c r="I8282"/>
    </row>
    <row r="8283" spans="9:9" ht="13.2" x14ac:dyDescent="0.25">
      <c r="I8283"/>
    </row>
    <row r="8284" spans="9:9" ht="13.2" x14ac:dyDescent="0.25">
      <c r="I8284"/>
    </row>
    <row r="8285" spans="9:9" ht="13.2" x14ac:dyDescent="0.25">
      <c r="I8285"/>
    </row>
    <row r="8286" spans="9:9" ht="13.2" x14ac:dyDescent="0.25">
      <c r="I8286"/>
    </row>
    <row r="8287" spans="9:9" ht="13.2" x14ac:dyDescent="0.25">
      <c r="I8287"/>
    </row>
    <row r="8288" spans="9:9" ht="13.2" x14ac:dyDescent="0.25">
      <c r="I8288"/>
    </row>
    <row r="8289" spans="9:9" ht="13.2" x14ac:dyDescent="0.25">
      <c r="I8289"/>
    </row>
    <row r="8290" spans="9:9" ht="13.2" x14ac:dyDescent="0.25">
      <c r="I8290"/>
    </row>
    <row r="8291" spans="9:9" ht="13.2" x14ac:dyDescent="0.25">
      <c r="I8291"/>
    </row>
    <row r="8292" spans="9:9" ht="13.2" x14ac:dyDescent="0.25">
      <c r="I8292"/>
    </row>
    <row r="8293" spans="9:9" ht="13.2" x14ac:dyDescent="0.25">
      <c r="I8293"/>
    </row>
    <row r="8294" spans="9:9" ht="13.2" x14ac:dyDescent="0.25">
      <c r="I8294"/>
    </row>
    <row r="8295" spans="9:9" ht="13.2" x14ac:dyDescent="0.25">
      <c r="I8295"/>
    </row>
    <row r="8296" spans="9:9" ht="13.2" x14ac:dyDescent="0.25">
      <c r="I8296"/>
    </row>
    <row r="8297" spans="9:9" ht="13.2" x14ac:dyDescent="0.25">
      <c r="I8297"/>
    </row>
    <row r="8298" spans="9:9" ht="13.2" x14ac:dyDescent="0.25">
      <c r="I8298"/>
    </row>
    <row r="8299" spans="9:9" ht="13.2" x14ac:dyDescent="0.25">
      <c r="I8299"/>
    </row>
    <row r="8300" spans="9:9" ht="13.2" x14ac:dyDescent="0.25">
      <c r="I8300"/>
    </row>
    <row r="8301" spans="9:9" ht="13.2" x14ac:dyDescent="0.25">
      <c r="I8301"/>
    </row>
    <row r="8302" spans="9:9" ht="13.2" x14ac:dyDescent="0.25">
      <c r="I8302"/>
    </row>
    <row r="8303" spans="9:9" ht="13.2" x14ac:dyDescent="0.25">
      <c r="I8303"/>
    </row>
    <row r="8304" spans="9:9" ht="13.2" x14ac:dyDescent="0.25">
      <c r="I8304"/>
    </row>
    <row r="8305" spans="9:9" ht="13.2" x14ac:dyDescent="0.25">
      <c r="I8305"/>
    </row>
    <row r="8306" spans="9:9" ht="13.2" x14ac:dyDescent="0.25">
      <c r="I8306"/>
    </row>
    <row r="8307" spans="9:9" ht="13.2" x14ac:dyDescent="0.25">
      <c r="I8307"/>
    </row>
    <row r="8308" spans="9:9" ht="13.2" x14ac:dyDescent="0.25">
      <c r="I8308"/>
    </row>
    <row r="8309" spans="9:9" ht="13.2" x14ac:dyDescent="0.25">
      <c r="I8309"/>
    </row>
    <row r="8310" spans="9:9" ht="13.2" x14ac:dyDescent="0.25">
      <c r="I8310"/>
    </row>
    <row r="8311" spans="9:9" ht="13.2" x14ac:dyDescent="0.25">
      <c r="I8311"/>
    </row>
    <row r="8312" spans="9:9" ht="13.2" x14ac:dyDescent="0.25">
      <c r="I8312"/>
    </row>
    <row r="8313" spans="9:9" ht="13.2" x14ac:dyDescent="0.25">
      <c r="I8313"/>
    </row>
    <row r="8314" spans="9:9" ht="13.2" x14ac:dyDescent="0.25">
      <c r="I8314"/>
    </row>
    <row r="8315" spans="9:9" ht="13.2" x14ac:dyDescent="0.25">
      <c r="I8315"/>
    </row>
    <row r="8316" spans="9:9" ht="13.2" x14ac:dyDescent="0.25">
      <c r="I8316"/>
    </row>
    <row r="8317" spans="9:9" ht="13.2" x14ac:dyDescent="0.25">
      <c r="I8317"/>
    </row>
    <row r="8318" spans="9:9" ht="13.2" x14ac:dyDescent="0.25">
      <c r="I8318"/>
    </row>
    <row r="8319" spans="9:9" ht="13.2" x14ac:dyDescent="0.25">
      <c r="I8319"/>
    </row>
    <row r="8320" spans="9:9" ht="13.2" x14ac:dyDescent="0.25">
      <c r="I8320"/>
    </row>
    <row r="8321" spans="9:9" ht="13.2" x14ac:dyDescent="0.25">
      <c r="I8321"/>
    </row>
    <row r="8322" spans="9:9" ht="13.2" x14ac:dyDescent="0.25">
      <c r="I8322"/>
    </row>
    <row r="8323" spans="9:9" ht="13.2" x14ac:dyDescent="0.25">
      <c r="I8323"/>
    </row>
    <row r="8324" spans="9:9" ht="13.2" x14ac:dyDescent="0.25">
      <c r="I8324"/>
    </row>
    <row r="8325" spans="9:9" ht="13.2" x14ac:dyDescent="0.25">
      <c r="I8325"/>
    </row>
    <row r="8326" spans="9:9" ht="13.2" x14ac:dyDescent="0.25">
      <c r="I8326"/>
    </row>
    <row r="8327" spans="9:9" ht="13.2" x14ac:dyDescent="0.25">
      <c r="I8327"/>
    </row>
    <row r="8328" spans="9:9" ht="13.2" x14ac:dyDescent="0.25">
      <c r="I8328"/>
    </row>
    <row r="8329" spans="9:9" ht="13.2" x14ac:dyDescent="0.25">
      <c r="I8329"/>
    </row>
    <row r="8330" spans="9:9" ht="13.2" x14ac:dyDescent="0.25">
      <c r="I8330"/>
    </row>
    <row r="8331" spans="9:9" ht="13.2" x14ac:dyDescent="0.25">
      <c r="I8331"/>
    </row>
    <row r="8332" spans="9:9" ht="13.2" x14ac:dyDescent="0.25">
      <c r="I8332"/>
    </row>
    <row r="8333" spans="9:9" ht="13.2" x14ac:dyDescent="0.25">
      <c r="I8333"/>
    </row>
    <row r="8334" spans="9:9" ht="13.2" x14ac:dyDescent="0.25">
      <c r="I8334"/>
    </row>
    <row r="8335" spans="9:9" ht="13.2" x14ac:dyDescent="0.25">
      <c r="I8335"/>
    </row>
    <row r="8336" spans="9:9" ht="13.2" x14ac:dyDescent="0.25">
      <c r="I8336"/>
    </row>
    <row r="8337" spans="9:9" ht="13.2" x14ac:dyDescent="0.25">
      <c r="I8337"/>
    </row>
    <row r="8338" spans="9:9" ht="13.2" x14ac:dyDescent="0.25">
      <c r="I8338"/>
    </row>
    <row r="8339" spans="9:9" ht="13.2" x14ac:dyDescent="0.25">
      <c r="I8339"/>
    </row>
    <row r="8340" spans="9:9" ht="13.2" x14ac:dyDescent="0.25">
      <c r="I8340"/>
    </row>
    <row r="8341" spans="9:9" ht="13.2" x14ac:dyDescent="0.25">
      <c r="I8341"/>
    </row>
    <row r="8342" spans="9:9" ht="13.2" x14ac:dyDescent="0.25">
      <c r="I8342"/>
    </row>
    <row r="8343" spans="9:9" ht="13.2" x14ac:dyDescent="0.25">
      <c r="I8343"/>
    </row>
    <row r="8344" spans="9:9" ht="13.2" x14ac:dyDescent="0.25">
      <c r="I8344"/>
    </row>
    <row r="8345" spans="9:9" ht="13.2" x14ac:dyDescent="0.25">
      <c r="I8345"/>
    </row>
    <row r="8346" spans="9:9" ht="13.2" x14ac:dyDescent="0.25">
      <c r="I8346"/>
    </row>
    <row r="8347" spans="9:9" ht="13.2" x14ac:dyDescent="0.25">
      <c r="I8347"/>
    </row>
    <row r="8348" spans="9:9" ht="13.2" x14ac:dyDescent="0.25">
      <c r="I8348"/>
    </row>
    <row r="8349" spans="9:9" ht="13.2" x14ac:dyDescent="0.25">
      <c r="I8349"/>
    </row>
    <row r="8350" spans="9:9" ht="13.2" x14ac:dyDescent="0.25">
      <c r="I8350"/>
    </row>
    <row r="8351" spans="9:9" ht="13.2" x14ac:dyDescent="0.25">
      <c r="I8351"/>
    </row>
    <row r="8352" spans="9:9" ht="13.2" x14ac:dyDescent="0.25">
      <c r="I8352"/>
    </row>
    <row r="8353" spans="9:9" ht="13.2" x14ac:dyDescent="0.25">
      <c r="I8353"/>
    </row>
    <row r="8354" spans="9:9" ht="13.2" x14ac:dyDescent="0.25">
      <c r="I8354"/>
    </row>
    <row r="8355" spans="9:9" ht="13.2" x14ac:dyDescent="0.25">
      <c r="I8355"/>
    </row>
    <row r="8356" spans="9:9" ht="13.2" x14ac:dyDescent="0.25">
      <c r="I8356"/>
    </row>
    <row r="8357" spans="9:9" ht="13.2" x14ac:dyDescent="0.25">
      <c r="I8357"/>
    </row>
    <row r="8358" spans="9:9" ht="13.2" x14ac:dyDescent="0.25">
      <c r="I8358"/>
    </row>
    <row r="8359" spans="9:9" ht="13.2" x14ac:dyDescent="0.25">
      <c r="I8359"/>
    </row>
    <row r="8360" spans="9:9" ht="13.2" x14ac:dyDescent="0.25">
      <c r="I8360"/>
    </row>
    <row r="8361" spans="9:9" ht="13.2" x14ac:dyDescent="0.25">
      <c r="I8361"/>
    </row>
    <row r="8362" spans="9:9" ht="13.2" x14ac:dyDescent="0.25">
      <c r="I8362"/>
    </row>
    <row r="8363" spans="9:9" ht="13.2" x14ac:dyDescent="0.25">
      <c r="I8363"/>
    </row>
    <row r="8364" spans="9:9" ht="13.2" x14ac:dyDescent="0.25">
      <c r="I8364"/>
    </row>
    <row r="8365" spans="9:9" ht="13.2" x14ac:dyDescent="0.25">
      <c r="I8365"/>
    </row>
    <row r="8366" spans="9:9" ht="13.2" x14ac:dyDescent="0.25">
      <c r="I8366"/>
    </row>
    <row r="8367" spans="9:9" ht="13.2" x14ac:dyDescent="0.25">
      <c r="I8367"/>
    </row>
    <row r="8368" spans="9:9" ht="13.2" x14ac:dyDescent="0.25">
      <c r="I8368"/>
    </row>
    <row r="8369" spans="9:9" ht="13.2" x14ac:dyDescent="0.25">
      <c r="I8369"/>
    </row>
    <row r="8370" spans="9:9" ht="13.2" x14ac:dyDescent="0.25">
      <c r="I8370"/>
    </row>
    <row r="8371" spans="9:9" ht="13.2" x14ac:dyDescent="0.25">
      <c r="I8371"/>
    </row>
    <row r="8372" spans="9:9" ht="13.2" x14ac:dyDescent="0.25">
      <c r="I8372"/>
    </row>
    <row r="8373" spans="9:9" ht="13.2" x14ac:dyDescent="0.25">
      <c r="I8373"/>
    </row>
    <row r="8374" spans="9:9" ht="13.2" x14ac:dyDescent="0.25">
      <c r="I8374"/>
    </row>
    <row r="8375" spans="9:9" ht="13.2" x14ac:dyDescent="0.25">
      <c r="I8375"/>
    </row>
    <row r="8376" spans="9:9" ht="13.2" x14ac:dyDescent="0.25">
      <c r="I8376"/>
    </row>
    <row r="8377" spans="9:9" ht="13.2" x14ac:dyDescent="0.25">
      <c r="I8377"/>
    </row>
    <row r="8378" spans="9:9" ht="13.2" x14ac:dyDescent="0.25">
      <c r="I8378"/>
    </row>
    <row r="8379" spans="9:9" ht="13.2" x14ac:dyDescent="0.25">
      <c r="I8379"/>
    </row>
    <row r="8380" spans="9:9" ht="13.2" x14ac:dyDescent="0.25">
      <c r="I8380"/>
    </row>
    <row r="8381" spans="9:9" ht="13.2" x14ac:dyDescent="0.25">
      <c r="I8381"/>
    </row>
    <row r="8382" spans="9:9" ht="13.2" x14ac:dyDescent="0.25">
      <c r="I8382"/>
    </row>
    <row r="8383" spans="9:9" ht="13.2" x14ac:dyDescent="0.25">
      <c r="I8383"/>
    </row>
    <row r="8384" spans="9:9" ht="13.2" x14ac:dyDescent="0.25">
      <c r="I8384"/>
    </row>
    <row r="8385" spans="9:9" ht="13.2" x14ac:dyDescent="0.25">
      <c r="I8385"/>
    </row>
    <row r="8386" spans="9:9" ht="13.2" x14ac:dyDescent="0.25">
      <c r="I8386"/>
    </row>
    <row r="8387" spans="9:9" ht="13.2" x14ac:dyDescent="0.25">
      <c r="I8387"/>
    </row>
    <row r="8388" spans="9:9" ht="13.2" x14ac:dyDescent="0.25">
      <c r="I8388"/>
    </row>
    <row r="8389" spans="9:9" ht="13.2" x14ac:dyDescent="0.25">
      <c r="I8389"/>
    </row>
    <row r="8390" spans="9:9" ht="13.2" x14ac:dyDescent="0.25">
      <c r="I8390"/>
    </row>
    <row r="8391" spans="9:9" ht="13.2" x14ac:dyDescent="0.25">
      <c r="I8391"/>
    </row>
    <row r="8392" spans="9:9" ht="13.2" x14ac:dyDescent="0.25">
      <c r="I8392"/>
    </row>
    <row r="8393" spans="9:9" ht="13.2" x14ac:dyDescent="0.25">
      <c r="I8393"/>
    </row>
    <row r="8394" spans="9:9" ht="13.2" x14ac:dyDescent="0.25">
      <c r="I8394"/>
    </row>
    <row r="8395" spans="9:9" ht="13.2" x14ac:dyDescent="0.25">
      <c r="I8395"/>
    </row>
    <row r="8396" spans="9:9" ht="13.2" x14ac:dyDescent="0.25">
      <c r="I8396"/>
    </row>
    <row r="8397" spans="9:9" ht="13.2" x14ac:dyDescent="0.25">
      <c r="I8397"/>
    </row>
    <row r="8398" spans="9:9" ht="13.2" x14ac:dyDescent="0.25">
      <c r="I8398"/>
    </row>
    <row r="8399" spans="9:9" ht="13.2" x14ac:dyDescent="0.25">
      <c r="I8399"/>
    </row>
    <row r="8400" spans="9:9" ht="13.2" x14ac:dyDescent="0.25">
      <c r="I8400"/>
    </row>
    <row r="8401" spans="9:9" ht="13.2" x14ac:dyDescent="0.25">
      <c r="I8401"/>
    </row>
    <row r="8402" spans="9:9" ht="13.2" x14ac:dyDescent="0.25">
      <c r="I8402"/>
    </row>
    <row r="8403" spans="9:9" ht="13.2" x14ac:dyDescent="0.25">
      <c r="I8403"/>
    </row>
    <row r="8404" spans="9:9" ht="13.2" x14ac:dyDescent="0.25">
      <c r="I8404"/>
    </row>
    <row r="8405" spans="9:9" ht="13.2" x14ac:dyDescent="0.25">
      <c r="I8405"/>
    </row>
    <row r="8406" spans="9:9" ht="13.2" x14ac:dyDescent="0.25">
      <c r="I8406"/>
    </row>
    <row r="8407" spans="9:9" ht="13.2" x14ac:dyDescent="0.25">
      <c r="I8407"/>
    </row>
    <row r="8408" spans="9:9" ht="13.2" x14ac:dyDescent="0.25">
      <c r="I8408"/>
    </row>
    <row r="8409" spans="9:9" ht="13.2" x14ac:dyDescent="0.25">
      <c r="I8409"/>
    </row>
    <row r="8410" spans="9:9" ht="13.2" x14ac:dyDescent="0.25">
      <c r="I8410"/>
    </row>
    <row r="8411" spans="9:9" ht="13.2" x14ac:dyDescent="0.25">
      <c r="I8411"/>
    </row>
    <row r="8412" spans="9:9" ht="13.2" x14ac:dyDescent="0.25">
      <c r="I8412"/>
    </row>
    <row r="8413" spans="9:9" ht="13.2" x14ac:dyDescent="0.25">
      <c r="I8413"/>
    </row>
    <row r="8414" spans="9:9" ht="13.2" x14ac:dyDescent="0.25">
      <c r="I8414"/>
    </row>
    <row r="8415" spans="9:9" ht="13.2" x14ac:dyDescent="0.25">
      <c r="I8415"/>
    </row>
    <row r="8416" spans="9:9" ht="13.2" x14ac:dyDescent="0.25">
      <c r="I8416"/>
    </row>
    <row r="8417" spans="9:9" ht="13.2" x14ac:dyDescent="0.25">
      <c r="I8417"/>
    </row>
    <row r="8418" spans="9:9" ht="13.2" x14ac:dyDescent="0.25">
      <c r="I8418"/>
    </row>
    <row r="8419" spans="9:9" ht="13.2" x14ac:dyDescent="0.25">
      <c r="I8419"/>
    </row>
    <row r="8420" spans="9:9" ht="13.2" x14ac:dyDescent="0.25">
      <c r="I8420"/>
    </row>
    <row r="8421" spans="9:9" ht="13.2" x14ac:dyDescent="0.25">
      <c r="I8421"/>
    </row>
    <row r="8422" spans="9:9" ht="13.2" x14ac:dyDescent="0.25">
      <c r="I8422"/>
    </row>
    <row r="8423" spans="9:9" ht="13.2" x14ac:dyDescent="0.25">
      <c r="I8423"/>
    </row>
    <row r="8424" spans="9:9" ht="13.2" x14ac:dyDescent="0.25">
      <c r="I8424"/>
    </row>
    <row r="8425" spans="9:9" ht="13.2" x14ac:dyDescent="0.25">
      <c r="I8425"/>
    </row>
    <row r="8426" spans="9:9" ht="13.2" x14ac:dyDescent="0.25">
      <c r="I8426"/>
    </row>
    <row r="8427" spans="9:9" ht="13.2" x14ac:dyDescent="0.25">
      <c r="I8427"/>
    </row>
    <row r="8428" spans="9:9" ht="13.2" x14ac:dyDescent="0.25">
      <c r="I8428"/>
    </row>
    <row r="8429" spans="9:9" ht="13.2" x14ac:dyDescent="0.25">
      <c r="I8429"/>
    </row>
    <row r="8430" spans="9:9" ht="13.2" x14ac:dyDescent="0.25">
      <c r="I8430"/>
    </row>
    <row r="8431" spans="9:9" ht="13.2" x14ac:dyDescent="0.25">
      <c r="I8431"/>
    </row>
    <row r="8432" spans="9:9" ht="13.2" x14ac:dyDescent="0.25">
      <c r="I8432"/>
    </row>
    <row r="8433" spans="9:9" ht="13.2" x14ac:dyDescent="0.25">
      <c r="I8433"/>
    </row>
    <row r="8434" spans="9:9" ht="13.2" x14ac:dyDescent="0.25">
      <c r="I8434"/>
    </row>
    <row r="8435" spans="9:9" ht="13.2" x14ac:dyDescent="0.25">
      <c r="I8435"/>
    </row>
    <row r="8436" spans="9:9" ht="13.2" x14ac:dyDescent="0.25">
      <c r="I8436"/>
    </row>
    <row r="8437" spans="9:9" ht="13.2" x14ac:dyDescent="0.25">
      <c r="I8437"/>
    </row>
    <row r="8438" spans="9:9" ht="13.2" x14ac:dyDescent="0.25">
      <c r="I8438"/>
    </row>
    <row r="8439" spans="9:9" ht="13.2" x14ac:dyDescent="0.25">
      <c r="I8439"/>
    </row>
    <row r="8440" spans="9:9" ht="13.2" x14ac:dyDescent="0.25">
      <c r="I8440"/>
    </row>
    <row r="8441" spans="9:9" ht="13.2" x14ac:dyDescent="0.25">
      <c r="I8441"/>
    </row>
    <row r="8442" spans="9:9" ht="13.2" x14ac:dyDescent="0.25">
      <c r="I8442"/>
    </row>
    <row r="8443" spans="9:9" ht="13.2" x14ac:dyDescent="0.25">
      <c r="I8443"/>
    </row>
    <row r="8444" spans="9:9" ht="13.2" x14ac:dyDescent="0.25">
      <c r="I8444"/>
    </row>
    <row r="8445" spans="9:9" ht="13.2" x14ac:dyDescent="0.25">
      <c r="I8445"/>
    </row>
    <row r="8446" spans="9:9" ht="13.2" x14ac:dyDescent="0.25">
      <c r="I8446"/>
    </row>
    <row r="8447" spans="9:9" ht="13.2" x14ac:dyDescent="0.25">
      <c r="I8447"/>
    </row>
    <row r="8448" spans="9:9" ht="13.2" x14ac:dyDescent="0.25">
      <c r="I8448"/>
    </row>
    <row r="8449" spans="9:9" ht="13.2" x14ac:dyDescent="0.25">
      <c r="I8449"/>
    </row>
    <row r="8450" spans="9:9" ht="13.2" x14ac:dyDescent="0.25">
      <c r="I8450"/>
    </row>
    <row r="8451" spans="9:9" ht="13.2" x14ac:dyDescent="0.25">
      <c r="I8451"/>
    </row>
    <row r="8452" spans="9:9" ht="13.2" x14ac:dyDescent="0.25">
      <c r="I8452"/>
    </row>
    <row r="8453" spans="9:9" ht="13.2" x14ac:dyDescent="0.25">
      <c r="I8453"/>
    </row>
    <row r="8454" spans="9:9" ht="13.2" x14ac:dyDescent="0.25">
      <c r="I8454"/>
    </row>
    <row r="8455" spans="9:9" ht="13.2" x14ac:dyDescent="0.25">
      <c r="I8455"/>
    </row>
    <row r="8456" spans="9:9" ht="13.2" x14ac:dyDescent="0.25">
      <c r="I8456"/>
    </row>
    <row r="8457" spans="9:9" ht="13.2" x14ac:dyDescent="0.25">
      <c r="I8457"/>
    </row>
    <row r="8458" spans="9:9" ht="13.2" x14ac:dyDescent="0.25">
      <c r="I8458"/>
    </row>
    <row r="8459" spans="9:9" ht="13.2" x14ac:dyDescent="0.25">
      <c r="I8459"/>
    </row>
    <row r="8460" spans="9:9" ht="13.2" x14ac:dyDescent="0.25">
      <c r="I8460"/>
    </row>
    <row r="8461" spans="9:9" ht="13.2" x14ac:dyDescent="0.25">
      <c r="I8461"/>
    </row>
    <row r="8462" spans="9:9" ht="13.2" x14ac:dyDescent="0.25">
      <c r="I8462"/>
    </row>
    <row r="8463" spans="9:9" ht="13.2" x14ac:dyDescent="0.25">
      <c r="I8463"/>
    </row>
    <row r="8464" spans="9:9" ht="13.2" x14ac:dyDescent="0.25">
      <c r="I8464"/>
    </row>
    <row r="8465" spans="9:9" ht="13.2" x14ac:dyDescent="0.25">
      <c r="I8465"/>
    </row>
    <row r="8466" spans="9:9" ht="13.2" x14ac:dyDescent="0.25">
      <c r="I8466"/>
    </row>
    <row r="8467" spans="9:9" ht="13.2" x14ac:dyDescent="0.25">
      <c r="I8467"/>
    </row>
    <row r="8468" spans="9:9" ht="13.2" x14ac:dyDescent="0.25">
      <c r="I8468"/>
    </row>
    <row r="8469" spans="9:9" ht="13.2" x14ac:dyDescent="0.25">
      <c r="I8469"/>
    </row>
    <row r="8470" spans="9:9" ht="13.2" x14ac:dyDescent="0.25">
      <c r="I8470"/>
    </row>
    <row r="8471" spans="9:9" ht="13.2" x14ac:dyDescent="0.25">
      <c r="I8471"/>
    </row>
    <row r="8472" spans="9:9" ht="13.2" x14ac:dyDescent="0.25">
      <c r="I8472"/>
    </row>
    <row r="8473" spans="9:9" ht="13.2" x14ac:dyDescent="0.25">
      <c r="I8473"/>
    </row>
    <row r="8474" spans="9:9" ht="13.2" x14ac:dyDescent="0.25">
      <c r="I8474"/>
    </row>
    <row r="8475" spans="9:9" ht="13.2" x14ac:dyDescent="0.25">
      <c r="I8475"/>
    </row>
    <row r="8476" spans="9:9" ht="13.2" x14ac:dyDescent="0.25">
      <c r="I8476"/>
    </row>
    <row r="8477" spans="9:9" ht="13.2" x14ac:dyDescent="0.25">
      <c r="I8477"/>
    </row>
    <row r="8478" spans="9:9" ht="13.2" x14ac:dyDescent="0.25">
      <c r="I8478"/>
    </row>
    <row r="8479" spans="9:9" ht="13.2" x14ac:dyDescent="0.25">
      <c r="I8479"/>
    </row>
    <row r="8480" spans="9:9" ht="13.2" x14ac:dyDescent="0.25">
      <c r="I8480"/>
    </row>
    <row r="8481" spans="9:9" ht="13.2" x14ac:dyDescent="0.25">
      <c r="I8481"/>
    </row>
    <row r="8482" spans="9:9" ht="13.2" x14ac:dyDescent="0.25">
      <c r="I8482"/>
    </row>
    <row r="8483" spans="9:9" ht="13.2" x14ac:dyDescent="0.25">
      <c r="I8483"/>
    </row>
    <row r="8484" spans="9:9" ht="13.2" x14ac:dyDescent="0.25">
      <c r="I8484"/>
    </row>
    <row r="8485" spans="9:9" ht="13.2" x14ac:dyDescent="0.25">
      <c r="I8485"/>
    </row>
    <row r="8486" spans="9:9" ht="13.2" x14ac:dyDescent="0.25">
      <c r="I8486"/>
    </row>
    <row r="8487" spans="9:9" ht="13.2" x14ac:dyDescent="0.25">
      <c r="I8487"/>
    </row>
    <row r="8488" spans="9:9" ht="13.2" x14ac:dyDescent="0.25">
      <c r="I8488"/>
    </row>
    <row r="8489" spans="9:9" ht="13.2" x14ac:dyDescent="0.25">
      <c r="I8489"/>
    </row>
    <row r="8490" spans="9:9" ht="13.2" x14ac:dyDescent="0.25">
      <c r="I8490"/>
    </row>
    <row r="8491" spans="9:9" ht="13.2" x14ac:dyDescent="0.25">
      <c r="I8491"/>
    </row>
    <row r="8492" spans="9:9" ht="13.2" x14ac:dyDescent="0.25">
      <c r="I8492"/>
    </row>
    <row r="8493" spans="9:9" ht="13.2" x14ac:dyDescent="0.25">
      <c r="I8493"/>
    </row>
    <row r="8494" spans="9:9" ht="13.2" x14ac:dyDescent="0.25">
      <c r="I8494"/>
    </row>
    <row r="8495" spans="9:9" ht="13.2" x14ac:dyDescent="0.25">
      <c r="I8495"/>
    </row>
    <row r="8496" spans="9:9" ht="13.2" x14ac:dyDescent="0.25">
      <c r="I8496"/>
    </row>
    <row r="8497" spans="9:9" ht="13.2" x14ac:dyDescent="0.25">
      <c r="I8497"/>
    </row>
    <row r="8498" spans="9:9" ht="13.2" x14ac:dyDescent="0.25">
      <c r="I8498"/>
    </row>
    <row r="8499" spans="9:9" ht="13.2" x14ac:dyDescent="0.25">
      <c r="I8499"/>
    </row>
    <row r="8500" spans="9:9" ht="13.2" x14ac:dyDescent="0.25">
      <c r="I8500"/>
    </row>
    <row r="8501" spans="9:9" ht="13.2" x14ac:dyDescent="0.25">
      <c r="I8501"/>
    </row>
    <row r="8502" spans="9:9" ht="13.2" x14ac:dyDescent="0.25">
      <c r="I8502"/>
    </row>
    <row r="8503" spans="9:9" ht="13.2" x14ac:dyDescent="0.25">
      <c r="I8503"/>
    </row>
    <row r="8504" spans="9:9" ht="13.2" x14ac:dyDescent="0.25">
      <c r="I8504"/>
    </row>
    <row r="8505" spans="9:9" ht="13.2" x14ac:dyDescent="0.25">
      <c r="I8505"/>
    </row>
    <row r="8506" spans="9:9" ht="13.2" x14ac:dyDescent="0.25">
      <c r="I8506"/>
    </row>
    <row r="8507" spans="9:9" ht="13.2" x14ac:dyDescent="0.25">
      <c r="I8507"/>
    </row>
    <row r="8508" spans="9:9" ht="13.2" x14ac:dyDescent="0.25">
      <c r="I8508"/>
    </row>
    <row r="8509" spans="9:9" ht="13.2" x14ac:dyDescent="0.25">
      <c r="I8509"/>
    </row>
    <row r="8510" spans="9:9" ht="13.2" x14ac:dyDescent="0.25">
      <c r="I8510"/>
    </row>
    <row r="8511" spans="9:9" ht="13.2" x14ac:dyDescent="0.25">
      <c r="I8511"/>
    </row>
    <row r="8512" spans="9:9" ht="13.2" x14ac:dyDescent="0.25">
      <c r="I8512"/>
    </row>
    <row r="8513" spans="9:9" ht="13.2" x14ac:dyDescent="0.25">
      <c r="I8513"/>
    </row>
    <row r="8514" spans="9:9" ht="13.2" x14ac:dyDescent="0.25">
      <c r="I8514"/>
    </row>
    <row r="8515" spans="9:9" ht="13.2" x14ac:dyDescent="0.25">
      <c r="I8515"/>
    </row>
    <row r="8516" spans="9:9" ht="13.2" x14ac:dyDescent="0.25">
      <c r="I8516"/>
    </row>
    <row r="8517" spans="9:9" ht="13.2" x14ac:dyDescent="0.25">
      <c r="I8517"/>
    </row>
    <row r="8518" spans="9:9" ht="13.2" x14ac:dyDescent="0.25">
      <c r="I8518"/>
    </row>
    <row r="8519" spans="9:9" ht="13.2" x14ac:dyDescent="0.25">
      <c r="I8519"/>
    </row>
    <row r="8520" spans="9:9" ht="13.2" x14ac:dyDescent="0.25">
      <c r="I8520"/>
    </row>
    <row r="8521" spans="9:9" ht="13.2" x14ac:dyDescent="0.25">
      <c r="I8521"/>
    </row>
    <row r="8522" spans="9:9" ht="13.2" x14ac:dyDescent="0.25">
      <c r="I8522"/>
    </row>
    <row r="8523" spans="9:9" ht="13.2" x14ac:dyDescent="0.25">
      <c r="I8523"/>
    </row>
    <row r="8524" spans="9:9" ht="13.2" x14ac:dyDescent="0.25">
      <c r="I8524"/>
    </row>
    <row r="8525" spans="9:9" ht="13.2" x14ac:dyDescent="0.25">
      <c r="I8525"/>
    </row>
    <row r="8526" spans="9:9" ht="13.2" x14ac:dyDescent="0.25">
      <c r="I8526"/>
    </row>
    <row r="8527" spans="9:9" ht="13.2" x14ac:dyDescent="0.25">
      <c r="I8527"/>
    </row>
    <row r="8528" spans="9:9" ht="13.2" x14ac:dyDescent="0.25">
      <c r="I8528"/>
    </row>
    <row r="8529" spans="9:9" ht="13.2" x14ac:dyDescent="0.25">
      <c r="I8529"/>
    </row>
    <row r="8530" spans="9:9" ht="13.2" x14ac:dyDescent="0.25">
      <c r="I8530"/>
    </row>
    <row r="8531" spans="9:9" ht="13.2" x14ac:dyDescent="0.25">
      <c r="I8531"/>
    </row>
    <row r="8532" spans="9:9" ht="13.2" x14ac:dyDescent="0.25">
      <c r="I8532"/>
    </row>
    <row r="8533" spans="9:9" ht="13.2" x14ac:dyDescent="0.25">
      <c r="I8533"/>
    </row>
    <row r="8534" spans="9:9" ht="13.2" x14ac:dyDescent="0.25">
      <c r="I8534"/>
    </row>
    <row r="8535" spans="9:9" ht="13.2" x14ac:dyDescent="0.25">
      <c r="I8535"/>
    </row>
    <row r="8536" spans="9:9" ht="13.2" x14ac:dyDescent="0.25">
      <c r="I8536"/>
    </row>
    <row r="8537" spans="9:9" ht="13.2" x14ac:dyDescent="0.25">
      <c r="I8537"/>
    </row>
    <row r="8538" spans="9:9" ht="13.2" x14ac:dyDescent="0.25">
      <c r="I8538"/>
    </row>
    <row r="8539" spans="9:9" ht="13.2" x14ac:dyDescent="0.25">
      <c r="I8539"/>
    </row>
    <row r="8540" spans="9:9" ht="13.2" x14ac:dyDescent="0.25">
      <c r="I8540"/>
    </row>
    <row r="8541" spans="9:9" ht="13.2" x14ac:dyDescent="0.25">
      <c r="I8541"/>
    </row>
    <row r="8542" spans="9:9" ht="13.2" x14ac:dyDescent="0.25">
      <c r="I8542"/>
    </row>
    <row r="8543" spans="9:9" ht="13.2" x14ac:dyDescent="0.25">
      <c r="I8543"/>
    </row>
    <row r="8544" spans="9:9" ht="13.2" x14ac:dyDescent="0.25">
      <c r="I8544"/>
    </row>
    <row r="8545" spans="9:9" ht="13.2" x14ac:dyDescent="0.25">
      <c r="I8545"/>
    </row>
    <row r="8546" spans="9:9" ht="13.2" x14ac:dyDescent="0.25">
      <c r="I8546"/>
    </row>
    <row r="8547" spans="9:9" ht="13.2" x14ac:dyDescent="0.25">
      <c r="I8547"/>
    </row>
    <row r="8548" spans="9:9" ht="13.2" x14ac:dyDescent="0.25">
      <c r="I8548"/>
    </row>
    <row r="8549" spans="9:9" ht="13.2" x14ac:dyDescent="0.25">
      <c r="I8549"/>
    </row>
    <row r="8550" spans="9:9" ht="13.2" x14ac:dyDescent="0.25">
      <c r="I8550"/>
    </row>
    <row r="8551" spans="9:9" ht="13.2" x14ac:dyDescent="0.25">
      <c r="I8551"/>
    </row>
    <row r="8552" spans="9:9" ht="13.2" x14ac:dyDescent="0.25">
      <c r="I8552"/>
    </row>
    <row r="8553" spans="9:9" ht="13.2" x14ac:dyDescent="0.25">
      <c r="I8553"/>
    </row>
    <row r="8554" spans="9:9" ht="13.2" x14ac:dyDescent="0.25">
      <c r="I8554"/>
    </row>
    <row r="8555" spans="9:9" ht="13.2" x14ac:dyDescent="0.25">
      <c r="I8555"/>
    </row>
    <row r="8556" spans="9:9" ht="13.2" x14ac:dyDescent="0.25">
      <c r="I8556"/>
    </row>
    <row r="8557" spans="9:9" ht="13.2" x14ac:dyDescent="0.25">
      <c r="I8557"/>
    </row>
    <row r="8558" spans="9:9" ht="13.2" x14ac:dyDescent="0.25">
      <c r="I8558"/>
    </row>
    <row r="8559" spans="9:9" ht="13.2" x14ac:dyDescent="0.25">
      <c r="I8559"/>
    </row>
    <row r="8560" spans="9:9" ht="13.2" x14ac:dyDescent="0.25">
      <c r="I8560"/>
    </row>
    <row r="8561" spans="9:9" ht="13.2" x14ac:dyDescent="0.25">
      <c r="I8561"/>
    </row>
    <row r="8562" spans="9:9" ht="13.2" x14ac:dyDescent="0.25">
      <c r="I8562"/>
    </row>
    <row r="8563" spans="9:9" ht="13.2" x14ac:dyDescent="0.25">
      <c r="I8563"/>
    </row>
    <row r="8564" spans="9:9" ht="13.2" x14ac:dyDescent="0.25">
      <c r="I8564"/>
    </row>
    <row r="8565" spans="9:9" ht="13.2" x14ac:dyDescent="0.25">
      <c r="I8565"/>
    </row>
    <row r="8566" spans="9:9" ht="13.2" x14ac:dyDescent="0.25">
      <c r="I8566"/>
    </row>
    <row r="8567" spans="9:9" ht="13.2" x14ac:dyDescent="0.25">
      <c r="I8567"/>
    </row>
    <row r="8568" spans="9:9" ht="13.2" x14ac:dyDescent="0.25">
      <c r="I8568"/>
    </row>
    <row r="8569" spans="9:9" ht="13.2" x14ac:dyDescent="0.25">
      <c r="I8569"/>
    </row>
    <row r="8570" spans="9:9" ht="13.2" x14ac:dyDescent="0.25">
      <c r="I8570"/>
    </row>
    <row r="8571" spans="9:9" ht="13.2" x14ac:dyDescent="0.25">
      <c r="I8571"/>
    </row>
    <row r="8572" spans="9:9" ht="13.2" x14ac:dyDescent="0.25">
      <c r="I8572"/>
    </row>
    <row r="8573" spans="9:9" ht="13.2" x14ac:dyDescent="0.25">
      <c r="I8573"/>
    </row>
    <row r="8574" spans="9:9" ht="13.2" x14ac:dyDescent="0.25">
      <c r="I8574"/>
    </row>
    <row r="8575" spans="9:9" ht="13.2" x14ac:dyDescent="0.25">
      <c r="I8575"/>
    </row>
    <row r="8576" spans="9:9" ht="13.2" x14ac:dyDescent="0.25">
      <c r="I8576"/>
    </row>
    <row r="8577" spans="9:9" ht="13.2" x14ac:dyDescent="0.25">
      <c r="I8577"/>
    </row>
    <row r="8578" spans="9:9" ht="13.2" x14ac:dyDescent="0.25">
      <c r="I8578"/>
    </row>
    <row r="8579" spans="9:9" ht="13.2" x14ac:dyDescent="0.25">
      <c r="I8579"/>
    </row>
    <row r="8580" spans="9:9" ht="13.2" x14ac:dyDescent="0.25">
      <c r="I8580"/>
    </row>
    <row r="8581" spans="9:9" ht="13.2" x14ac:dyDescent="0.25">
      <c r="I8581"/>
    </row>
    <row r="8582" spans="9:9" ht="13.2" x14ac:dyDescent="0.25">
      <c r="I8582"/>
    </row>
    <row r="8583" spans="9:9" ht="13.2" x14ac:dyDescent="0.25">
      <c r="I8583"/>
    </row>
    <row r="8584" spans="9:9" ht="13.2" x14ac:dyDescent="0.25">
      <c r="I8584"/>
    </row>
    <row r="8585" spans="9:9" ht="13.2" x14ac:dyDescent="0.25">
      <c r="I8585"/>
    </row>
    <row r="8586" spans="9:9" ht="13.2" x14ac:dyDescent="0.25">
      <c r="I8586"/>
    </row>
    <row r="8587" spans="9:9" ht="13.2" x14ac:dyDescent="0.25">
      <c r="I8587"/>
    </row>
    <row r="8588" spans="9:9" ht="13.2" x14ac:dyDescent="0.25">
      <c r="I8588"/>
    </row>
    <row r="8589" spans="9:9" ht="13.2" x14ac:dyDescent="0.25">
      <c r="I8589"/>
    </row>
    <row r="8590" spans="9:9" ht="13.2" x14ac:dyDescent="0.25">
      <c r="I8590"/>
    </row>
    <row r="8591" spans="9:9" ht="13.2" x14ac:dyDescent="0.25">
      <c r="I8591"/>
    </row>
    <row r="8592" spans="9:9" ht="13.2" x14ac:dyDescent="0.25">
      <c r="I8592"/>
    </row>
    <row r="8593" spans="9:9" ht="13.2" x14ac:dyDescent="0.25">
      <c r="I8593"/>
    </row>
    <row r="8594" spans="9:9" ht="13.2" x14ac:dyDescent="0.25">
      <c r="I8594"/>
    </row>
    <row r="8595" spans="9:9" ht="13.2" x14ac:dyDescent="0.25">
      <c r="I8595"/>
    </row>
    <row r="8596" spans="9:9" ht="13.2" x14ac:dyDescent="0.25">
      <c r="I8596"/>
    </row>
    <row r="8597" spans="9:9" ht="13.2" x14ac:dyDescent="0.25">
      <c r="I8597"/>
    </row>
    <row r="8598" spans="9:9" ht="13.2" x14ac:dyDescent="0.25">
      <c r="I8598"/>
    </row>
    <row r="8599" spans="9:9" ht="13.2" x14ac:dyDescent="0.25">
      <c r="I8599"/>
    </row>
    <row r="8600" spans="9:9" ht="13.2" x14ac:dyDescent="0.25">
      <c r="I8600"/>
    </row>
    <row r="8601" spans="9:9" ht="13.2" x14ac:dyDescent="0.25">
      <c r="I8601"/>
    </row>
    <row r="8602" spans="9:9" ht="13.2" x14ac:dyDescent="0.25">
      <c r="I8602"/>
    </row>
    <row r="8603" spans="9:9" ht="13.2" x14ac:dyDescent="0.25">
      <c r="I8603"/>
    </row>
    <row r="8604" spans="9:9" ht="13.2" x14ac:dyDescent="0.25">
      <c r="I8604"/>
    </row>
    <row r="8605" spans="9:9" ht="13.2" x14ac:dyDescent="0.25">
      <c r="I8605"/>
    </row>
    <row r="8606" spans="9:9" ht="13.2" x14ac:dyDescent="0.25">
      <c r="I8606"/>
    </row>
    <row r="8607" spans="9:9" ht="13.2" x14ac:dyDescent="0.25">
      <c r="I8607"/>
    </row>
    <row r="8608" spans="9:9" ht="13.2" x14ac:dyDescent="0.25">
      <c r="I8608"/>
    </row>
    <row r="8609" spans="9:9" ht="13.2" x14ac:dyDescent="0.25">
      <c r="I8609"/>
    </row>
    <row r="8610" spans="9:9" ht="13.2" x14ac:dyDescent="0.25">
      <c r="I8610"/>
    </row>
    <row r="8611" spans="9:9" ht="13.2" x14ac:dyDescent="0.25">
      <c r="I8611"/>
    </row>
    <row r="8612" spans="9:9" ht="13.2" x14ac:dyDescent="0.25">
      <c r="I8612"/>
    </row>
    <row r="8613" spans="9:9" ht="13.2" x14ac:dyDescent="0.25">
      <c r="I8613"/>
    </row>
    <row r="8614" spans="9:9" ht="13.2" x14ac:dyDescent="0.25">
      <c r="I8614"/>
    </row>
    <row r="8615" spans="9:9" ht="13.2" x14ac:dyDescent="0.25">
      <c r="I8615"/>
    </row>
    <row r="8616" spans="9:9" ht="13.2" x14ac:dyDescent="0.25">
      <c r="I8616"/>
    </row>
    <row r="8617" spans="9:9" ht="13.2" x14ac:dyDescent="0.25">
      <c r="I8617"/>
    </row>
    <row r="8618" spans="9:9" ht="13.2" x14ac:dyDescent="0.25">
      <c r="I8618"/>
    </row>
    <row r="8619" spans="9:9" ht="13.2" x14ac:dyDescent="0.25">
      <c r="I8619"/>
    </row>
    <row r="8620" spans="9:9" ht="13.2" x14ac:dyDescent="0.25">
      <c r="I8620"/>
    </row>
    <row r="8621" spans="9:9" ht="13.2" x14ac:dyDescent="0.25">
      <c r="I8621"/>
    </row>
    <row r="8622" spans="9:9" ht="13.2" x14ac:dyDescent="0.25">
      <c r="I8622"/>
    </row>
    <row r="8623" spans="9:9" ht="13.2" x14ac:dyDescent="0.25">
      <c r="I8623"/>
    </row>
    <row r="8624" spans="9:9" ht="13.2" x14ac:dyDescent="0.25">
      <c r="I8624"/>
    </row>
    <row r="8625" spans="9:9" ht="13.2" x14ac:dyDescent="0.25">
      <c r="I8625"/>
    </row>
    <row r="8626" spans="9:9" ht="13.2" x14ac:dyDescent="0.25">
      <c r="I8626"/>
    </row>
    <row r="8627" spans="9:9" ht="13.2" x14ac:dyDescent="0.25">
      <c r="I8627"/>
    </row>
    <row r="8628" spans="9:9" ht="13.2" x14ac:dyDescent="0.25">
      <c r="I8628"/>
    </row>
    <row r="8629" spans="9:9" ht="13.2" x14ac:dyDescent="0.25">
      <c r="I8629"/>
    </row>
    <row r="8630" spans="9:9" ht="13.2" x14ac:dyDescent="0.25">
      <c r="I8630"/>
    </row>
    <row r="8631" spans="9:9" ht="13.2" x14ac:dyDescent="0.25">
      <c r="I8631"/>
    </row>
    <row r="8632" spans="9:9" ht="13.2" x14ac:dyDescent="0.25">
      <c r="I8632"/>
    </row>
    <row r="8633" spans="9:9" ht="13.2" x14ac:dyDescent="0.25">
      <c r="I8633"/>
    </row>
    <row r="8634" spans="9:9" ht="13.2" x14ac:dyDescent="0.25">
      <c r="I8634"/>
    </row>
    <row r="8635" spans="9:9" ht="13.2" x14ac:dyDescent="0.25">
      <c r="I8635"/>
    </row>
    <row r="8636" spans="9:9" ht="13.2" x14ac:dyDescent="0.25">
      <c r="I8636"/>
    </row>
    <row r="8637" spans="9:9" ht="13.2" x14ac:dyDescent="0.25">
      <c r="I8637"/>
    </row>
    <row r="8638" spans="9:9" ht="13.2" x14ac:dyDescent="0.25">
      <c r="I8638"/>
    </row>
    <row r="8639" spans="9:9" ht="13.2" x14ac:dyDescent="0.25">
      <c r="I8639"/>
    </row>
    <row r="8640" spans="9:9" ht="13.2" x14ac:dyDescent="0.25">
      <c r="I8640"/>
    </row>
    <row r="8641" spans="9:9" ht="13.2" x14ac:dyDescent="0.25">
      <c r="I8641"/>
    </row>
    <row r="8642" spans="9:9" ht="13.2" x14ac:dyDescent="0.25">
      <c r="I8642"/>
    </row>
    <row r="8643" spans="9:9" ht="13.2" x14ac:dyDescent="0.25">
      <c r="I8643"/>
    </row>
    <row r="8644" spans="9:9" ht="13.2" x14ac:dyDescent="0.25">
      <c r="I8644"/>
    </row>
    <row r="8645" spans="9:9" ht="13.2" x14ac:dyDescent="0.25">
      <c r="I8645"/>
    </row>
    <row r="8646" spans="9:9" ht="13.2" x14ac:dyDescent="0.25">
      <c r="I8646"/>
    </row>
    <row r="8647" spans="9:9" ht="13.2" x14ac:dyDescent="0.25">
      <c r="I8647"/>
    </row>
    <row r="8648" spans="9:9" ht="13.2" x14ac:dyDescent="0.25">
      <c r="I8648"/>
    </row>
    <row r="8649" spans="9:9" ht="13.2" x14ac:dyDescent="0.25">
      <c r="I8649"/>
    </row>
    <row r="8650" spans="9:9" ht="13.2" x14ac:dyDescent="0.25">
      <c r="I8650"/>
    </row>
    <row r="8651" spans="9:9" ht="13.2" x14ac:dyDescent="0.25">
      <c r="I8651"/>
    </row>
    <row r="8652" spans="9:9" ht="13.2" x14ac:dyDescent="0.25">
      <c r="I8652"/>
    </row>
    <row r="8653" spans="9:9" ht="13.2" x14ac:dyDescent="0.25">
      <c r="I8653"/>
    </row>
    <row r="8654" spans="9:9" ht="13.2" x14ac:dyDescent="0.25">
      <c r="I8654"/>
    </row>
    <row r="8655" spans="9:9" ht="13.2" x14ac:dyDescent="0.25">
      <c r="I8655"/>
    </row>
    <row r="8656" spans="9:9" ht="13.2" x14ac:dyDescent="0.25">
      <c r="I8656"/>
    </row>
    <row r="8657" spans="9:9" ht="13.2" x14ac:dyDescent="0.25">
      <c r="I8657"/>
    </row>
    <row r="8658" spans="9:9" ht="13.2" x14ac:dyDescent="0.25">
      <c r="I8658"/>
    </row>
    <row r="8659" spans="9:9" ht="13.2" x14ac:dyDescent="0.25">
      <c r="I8659"/>
    </row>
    <row r="8660" spans="9:9" ht="13.2" x14ac:dyDescent="0.25">
      <c r="I8660"/>
    </row>
    <row r="8661" spans="9:9" ht="13.2" x14ac:dyDescent="0.25">
      <c r="I8661"/>
    </row>
    <row r="8662" spans="9:9" ht="13.2" x14ac:dyDescent="0.25">
      <c r="I8662"/>
    </row>
    <row r="8663" spans="9:9" ht="13.2" x14ac:dyDescent="0.25">
      <c r="I8663"/>
    </row>
    <row r="8664" spans="9:9" ht="13.2" x14ac:dyDescent="0.25">
      <c r="I8664"/>
    </row>
    <row r="8665" spans="9:9" ht="13.2" x14ac:dyDescent="0.25">
      <c r="I8665"/>
    </row>
    <row r="8666" spans="9:9" ht="13.2" x14ac:dyDescent="0.25">
      <c r="I8666"/>
    </row>
    <row r="8667" spans="9:9" ht="13.2" x14ac:dyDescent="0.25">
      <c r="I8667"/>
    </row>
    <row r="8668" spans="9:9" ht="13.2" x14ac:dyDescent="0.25">
      <c r="I8668"/>
    </row>
    <row r="8669" spans="9:9" ht="13.2" x14ac:dyDescent="0.25">
      <c r="I8669"/>
    </row>
    <row r="8670" spans="9:9" ht="13.2" x14ac:dyDescent="0.25">
      <c r="I8670"/>
    </row>
    <row r="8671" spans="9:9" ht="13.2" x14ac:dyDescent="0.25">
      <c r="I8671"/>
    </row>
    <row r="8672" spans="9:9" ht="13.2" x14ac:dyDescent="0.25">
      <c r="I8672"/>
    </row>
    <row r="8673" spans="9:9" ht="13.2" x14ac:dyDescent="0.25">
      <c r="I8673"/>
    </row>
    <row r="8674" spans="9:9" ht="13.2" x14ac:dyDescent="0.25">
      <c r="I8674"/>
    </row>
    <row r="8675" spans="9:9" ht="13.2" x14ac:dyDescent="0.25">
      <c r="I8675"/>
    </row>
    <row r="8676" spans="9:9" ht="13.2" x14ac:dyDescent="0.25">
      <c r="I8676"/>
    </row>
    <row r="8677" spans="9:9" ht="13.2" x14ac:dyDescent="0.25">
      <c r="I8677"/>
    </row>
    <row r="8678" spans="9:9" ht="13.2" x14ac:dyDescent="0.25">
      <c r="I8678"/>
    </row>
    <row r="8679" spans="9:9" ht="13.2" x14ac:dyDescent="0.25">
      <c r="I8679"/>
    </row>
    <row r="8680" spans="9:9" ht="13.2" x14ac:dyDescent="0.25">
      <c r="I8680"/>
    </row>
    <row r="8681" spans="9:9" ht="13.2" x14ac:dyDescent="0.25">
      <c r="I8681"/>
    </row>
    <row r="8682" spans="9:9" ht="13.2" x14ac:dyDescent="0.25">
      <c r="I8682"/>
    </row>
    <row r="8683" spans="9:9" ht="13.2" x14ac:dyDescent="0.25">
      <c r="I8683"/>
    </row>
    <row r="8684" spans="9:9" ht="13.2" x14ac:dyDescent="0.25">
      <c r="I8684"/>
    </row>
    <row r="8685" spans="9:9" ht="13.2" x14ac:dyDescent="0.25">
      <c r="I8685"/>
    </row>
    <row r="8686" spans="9:9" ht="13.2" x14ac:dyDescent="0.25">
      <c r="I8686"/>
    </row>
    <row r="8687" spans="9:9" ht="13.2" x14ac:dyDescent="0.25">
      <c r="I8687"/>
    </row>
    <row r="8688" spans="9:9" ht="13.2" x14ac:dyDescent="0.25">
      <c r="I8688"/>
    </row>
    <row r="8689" spans="9:9" ht="13.2" x14ac:dyDescent="0.25">
      <c r="I8689"/>
    </row>
    <row r="8690" spans="9:9" ht="13.2" x14ac:dyDescent="0.25">
      <c r="I8690"/>
    </row>
    <row r="8691" spans="9:9" ht="13.2" x14ac:dyDescent="0.25">
      <c r="I8691"/>
    </row>
    <row r="8692" spans="9:9" ht="13.2" x14ac:dyDescent="0.25">
      <c r="I8692"/>
    </row>
    <row r="8693" spans="9:9" ht="13.2" x14ac:dyDescent="0.25">
      <c r="I8693"/>
    </row>
    <row r="8694" spans="9:9" ht="13.2" x14ac:dyDescent="0.25">
      <c r="I8694"/>
    </row>
    <row r="8695" spans="9:9" ht="13.2" x14ac:dyDescent="0.25">
      <c r="I8695"/>
    </row>
    <row r="8696" spans="9:9" ht="13.2" x14ac:dyDescent="0.25">
      <c r="I8696"/>
    </row>
    <row r="8697" spans="9:9" ht="13.2" x14ac:dyDescent="0.25">
      <c r="I8697"/>
    </row>
    <row r="8698" spans="9:9" ht="13.2" x14ac:dyDescent="0.25">
      <c r="I8698"/>
    </row>
    <row r="8699" spans="9:9" ht="13.2" x14ac:dyDescent="0.25">
      <c r="I8699"/>
    </row>
    <row r="8700" spans="9:9" ht="13.2" x14ac:dyDescent="0.25">
      <c r="I8700"/>
    </row>
    <row r="8701" spans="9:9" ht="13.2" x14ac:dyDescent="0.25">
      <c r="I8701"/>
    </row>
    <row r="8702" spans="9:9" ht="13.2" x14ac:dyDescent="0.25">
      <c r="I8702"/>
    </row>
    <row r="8703" spans="9:9" ht="13.2" x14ac:dyDescent="0.25">
      <c r="I8703"/>
    </row>
    <row r="8704" spans="9:9" ht="13.2" x14ac:dyDescent="0.25">
      <c r="I8704"/>
    </row>
    <row r="8705" spans="9:9" ht="13.2" x14ac:dyDescent="0.25">
      <c r="I8705"/>
    </row>
    <row r="8706" spans="9:9" ht="13.2" x14ac:dyDescent="0.25">
      <c r="I8706"/>
    </row>
    <row r="8707" spans="9:9" ht="13.2" x14ac:dyDescent="0.25">
      <c r="I8707"/>
    </row>
    <row r="8708" spans="9:9" ht="13.2" x14ac:dyDescent="0.25">
      <c r="I8708"/>
    </row>
    <row r="8709" spans="9:9" ht="13.2" x14ac:dyDescent="0.25">
      <c r="I8709"/>
    </row>
    <row r="8710" spans="9:9" ht="13.2" x14ac:dyDescent="0.25">
      <c r="I8710"/>
    </row>
    <row r="8711" spans="9:9" ht="13.2" x14ac:dyDescent="0.25">
      <c r="I8711"/>
    </row>
    <row r="8712" spans="9:9" ht="13.2" x14ac:dyDescent="0.25">
      <c r="I8712"/>
    </row>
    <row r="8713" spans="9:9" ht="13.2" x14ac:dyDescent="0.25">
      <c r="I8713"/>
    </row>
    <row r="8714" spans="9:9" ht="13.2" x14ac:dyDescent="0.25">
      <c r="I8714"/>
    </row>
    <row r="8715" spans="9:9" ht="13.2" x14ac:dyDescent="0.25">
      <c r="I8715"/>
    </row>
    <row r="8716" spans="9:9" ht="13.2" x14ac:dyDescent="0.25">
      <c r="I8716"/>
    </row>
    <row r="8717" spans="9:9" ht="13.2" x14ac:dyDescent="0.25">
      <c r="I8717"/>
    </row>
    <row r="8718" spans="9:9" ht="13.2" x14ac:dyDescent="0.25">
      <c r="I8718"/>
    </row>
    <row r="8719" spans="9:9" ht="13.2" x14ac:dyDescent="0.25">
      <c r="I8719"/>
    </row>
    <row r="8720" spans="9:9" ht="13.2" x14ac:dyDescent="0.25">
      <c r="I8720"/>
    </row>
    <row r="8721" spans="9:9" ht="13.2" x14ac:dyDescent="0.25">
      <c r="I8721"/>
    </row>
    <row r="8722" spans="9:9" ht="13.2" x14ac:dyDescent="0.25">
      <c r="I8722"/>
    </row>
    <row r="8723" spans="9:9" ht="13.2" x14ac:dyDescent="0.25">
      <c r="I8723"/>
    </row>
    <row r="8724" spans="9:9" ht="13.2" x14ac:dyDescent="0.25">
      <c r="I8724"/>
    </row>
    <row r="8725" spans="9:9" ht="13.2" x14ac:dyDescent="0.25">
      <c r="I8725"/>
    </row>
    <row r="8726" spans="9:9" ht="13.2" x14ac:dyDescent="0.25">
      <c r="I8726"/>
    </row>
    <row r="8727" spans="9:9" ht="13.2" x14ac:dyDescent="0.25">
      <c r="I8727"/>
    </row>
    <row r="8728" spans="9:9" ht="13.2" x14ac:dyDescent="0.25">
      <c r="I8728"/>
    </row>
    <row r="8729" spans="9:9" ht="13.2" x14ac:dyDescent="0.25">
      <c r="I8729"/>
    </row>
    <row r="8730" spans="9:9" ht="13.2" x14ac:dyDescent="0.25">
      <c r="I8730"/>
    </row>
    <row r="8731" spans="9:9" ht="13.2" x14ac:dyDescent="0.25">
      <c r="I8731"/>
    </row>
    <row r="8732" spans="9:9" ht="13.2" x14ac:dyDescent="0.25">
      <c r="I8732"/>
    </row>
    <row r="8733" spans="9:9" ht="13.2" x14ac:dyDescent="0.25">
      <c r="I8733"/>
    </row>
    <row r="8734" spans="9:9" ht="13.2" x14ac:dyDescent="0.25">
      <c r="I8734"/>
    </row>
    <row r="8735" spans="9:9" ht="13.2" x14ac:dyDescent="0.25">
      <c r="I8735"/>
    </row>
    <row r="8736" spans="9:9" ht="13.2" x14ac:dyDescent="0.25">
      <c r="I8736"/>
    </row>
    <row r="8737" spans="9:9" ht="13.2" x14ac:dyDescent="0.25">
      <c r="I8737"/>
    </row>
    <row r="8738" spans="9:9" ht="13.2" x14ac:dyDescent="0.25">
      <c r="I8738"/>
    </row>
    <row r="8739" spans="9:9" ht="13.2" x14ac:dyDescent="0.25">
      <c r="I8739"/>
    </row>
    <row r="8740" spans="9:9" ht="13.2" x14ac:dyDescent="0.25">
      <c r="I8740"/>
    </row>
    <row r="8741" spans="9:9" ht="13.2" x14ac:dyDescent="0.25">
      <c r="I8741"/>
    </row>
    <row r="8742" spans="9:9" ht="13.2" x14ac:dyDescent="0.25">
      <c r="I8742"/>
    </row>
    <row r="8743" spans="9:9" ht="13.2" x14ac:dyDescent="0.25">
      <c r="I8743"/>
    </row>
    <row r="8744" spans="9:9" ht="13.2" x14ac:dyDescent="0.25">
      <c r="I8744"/>
    </row>
    <row r="8745" spans="9:9" ht="13.2" x14ac:dyDescent="0.25">
      <c r="I8745"/>
    </row>
    <row r="8746" spans="9:9" ht="13.2" x14ac:dyDescent="0.25">
      <c r="I8746"/>
    </row>
    <row r="8747" spans="9:9" ht="13.2" x14ac:dyDescent="0.25">
      <c r="I8747"/>
    </row>
    <row r="8748" spans="9:9" ht="13.2" x14ac:dyDescent="0.25">
      <c r="I8748"/>
    </row>
    <row r="8749" spans="9:9" ht="13.2" x14ac:dyDescent="0.25">
      <c r="I8749"/>
    </row>
    <row r="8750" spans="9:9" ht="13.2" x14ac:dyDescent="0.25">
      <c r="I8750"/>
    </row>
    <row r="8751" spans="9:9" ht="13.2" x14ac:dyDescent="0.25">
      <c r="I8751"/>
    </row>
    <row r="8752" spans="9:9" ht="13.2" x14ac:dyDescent="0.25">
      <c r="I8752"/>
    </row>
    <row r="8753" spans="9:9" ht="13.2" x14ac:dyDescent="0.25">
      <c r="I8753"/>
    </row>
    <row r="8754" spans="9:9" ht="13.2" x14ac:dyDescent="0.25">
      <c r="I8754"/>
    </row>
    <row r="8755" spans="9:9" ht="13.2" x14ac:dyDescent="0.25">
      <c r="I8755"/>
    </row>
    <row r="8756" spans="9:9" ht="13.2" x14ac:dyDescent="0.25">
      <c r="I8756"/>
    </row>
    <row r="8757" spans="9:9" ht="13.2" x14ac:dyDescent="0.25">
      <c r="I8757"/>
    </row>
    <row r="8758" spans="9:9" ht="13.2" x14ac:dyDescent="0.25">
      <c r="I8758"/>
    </row>
    <row r="8759" spans="9:9" ht="13.2" x14ac:dyDescent="0.25">
      <c r="I8759"/>
    </row>
    <row r="8760" spans="9:9" ht="13.2" x14ac:dyDescent="0.25">
      <c r="I8760"/>
    </row>
    <row r="8761" spans="9:9" ht="13.2" x14ac:dyDescent="0.25">
      <c r="I8761"/>
    </row>
    <row r="8762" spans="9:9" ht="13.2" x14ac:dyDescent="0.25">
      <c r="I8762"/>
    </row>
    <row r="8763" spans="9:9" ht="13.2" x14ac:dyDescent="0.25">
      <c r="I8763"/>
    </row>
    <row r="8764" spans="9:9" ht="13.2" x14ac:dyDescent="0.25">
      <c r="I8764"/>
    </row>
    <row r="8765" spans="9:9" ht="13.2" x14ac:dyDescent="0.25">
      <c r="I8765"/>
    </row>
    <row r="8766" spans="9:9" ht="13.2" x14ac:dyDescent="0.25">
      <c r="I8766"/>
    </row>
    <row r="8767" spans="9:9" ht="13.2" x14ac:dyDescent="0.25">
      <c r="I8767"/>
    </row>
    <row r="8768" spans="9:9" ht="13.2" x14ac:dyDescent="0.25">
      <c r="I8768"/>
    </row>
    <row r="8769" spans="9:9" ht="13.2" x14ac:dyDescent="0.25">
      <c r="I8769"/>
    </row>
    <row r="8770" spans="9:9" ht="13.2" x14ac:dyDescent="0.25">
      <c r="I8770"/>
    </row>
    <row r="8771" spans="9:9" ht="13.2" x14ac:dyDescent="0.25">
      <c r="I8771"/>
    </row>
    <row r="8772" spans="9:9" ht="13.2" x14ac:dyDescent="0.25">
      <c r="I8772"/>
    </row>
    <row r="8773" spans="9:9" ht="13.2" x14ac:dyDescent="0.25">
      <c r="I8773"/>
    </row>
    <row r="8774" spans="9:9" ht="13.2" x14ac:dyDescent="0.25">
      <c r="I8774"/>
    </row>
    <row r="8775" spans="9:9" ht="13.2" x14ac:dyDescent="0.25">
      <c r="I8775"/>
    </row>
    <row r="8776" spans="9:9" ht="13.2" x14ac:dyDescent="0.25">
      <c r="I8776"/>
    </row>
    <row r="8777" spans="9:9" ht="13.2" x14ac:dyDescent="0.25">
      <c r="I8777"/>
    </row>
    <row r="8778" spans="9:9" ht="13.2" x14ac:dyDescent="0.25">
      <c r="I8778"/>
    </row>
    <row r="8779" spans="9:9" ht="13.2" x14ac:dyDescent="0.25">
      <c r="I8779"/>
    </row>
    <row r="8780" spans="9:9" ht="13.2" x14ac:dyDescent="0.25">
      <c r="I8780"/>
    </row>
    <row r="8781" spans="9:9" ht="13.2" x14ac:dyDescent="0.25">
      <c r="I8781"/>
    </row>
    <row r="8782" spans="9:9" ht="13.2" x14ac:dyDescent="0.25">
      <c r="I8782"/>
    </row>
    <row r="8783" spans="9:9" ht="13.2" x14ac:dyDescent="0.25">
      <c r="I8783"/>
    </row>
    <row r="8784" spans="9:9" ht="13.2" x14ac:dyDescent="0.25">
      <c r="I8784"/>
    </row>
    <row r="8785" spans="9:9" ht="13.2" x14ac:dyDescent="0.25">
      <c r="I8785"/>
    </row>
    <row r="8786" spans="9:9" ht="13.2" x14ac:dyDescent="0.25">
      <c r="I8786"/>
    </row>
    <row r="8787" spans="9:9" ht="13.2" x14ac:dyDescent="0.25">
      <c r="I8787"/>
    </row>
    <row r="8788" spans="9:9" ht="13.2" x14ac:dyDescent="0.25">
      <c r="I8788"/>
    </row>
    <row r="8789" spans="9:9" ht="13.2" x14ac:dyDescent="0.25">
      <c r="I8789"/>
    </row>
    <row r="8790" spans="9:9" ht="13.2" x14ac:dyDescent="0.25">
      <c r="I8790"/>
    </row>
    <row r="8791" spans="9:9" ht="13.2" x14ac:dyDescent="0.25">
      <c r="I8791"/>
    </row>
    <row r="8792" spans="9:9" ht="13.2" x14ac:dyDescent="0.25">
      <c r="I8792"/>
    </row>
    <row r="8793" spans="9:9" ht="13.2" x14ac:dyDescent="0.25">
      <c r="I8793"/>
    </row>
    <row r="8794" spans="9:9" ht="13.2" x14ac:dyDescent="0.25">
      <c r="I8794"/>
    </row>
    <row r="8795" spans="9:9" ht="13.2" x14ac:dyDescent="0.25">
      <c r="I8795"/>
    </row>
    <row r="8796" spans="9:9" ht="13.2" x14ac:dyDescent="0.25">
      <c r="I8796"/>
    </row>
    <row r="8797" spans="9:9" ht="13.2" x14ac:dyDescent="0.25">
      <c r="I8797"/>
    </row>
    <row r="8798" spans="9:9" ht="13.2" x14ac:dyDescent="0.25">
      <c r="I8798"/>
    </row>
    <row r="8799" spans="9:9" ht="13.2" x14ac:dyDescent="0.25">
      <c r="I8799"/>
    </row>
    <row r="8800" spans="9:9" ht="13.2" x14ac:dyDescent="0.25">
      <c r="I8800"/>
    </row>
    <row r="8801" spans="9:9" ht="13.2" x14ac:dyDescent="0.25">
      <c r="I8801"/>
    </row>
    <row r="8802" spans="9:9" ht="13.2" x14ac:dyDescent="0.25">
      <c r="I8802"/>
    </row>
    <row r="8803" spans="9:9" ht="13.2" x14ac:dyDescent="0.25">
      <c r="I8803"/>
    </row>
    <row r="8804" spans="9:9" ht="13.2" x14ac:dyDescent="0.25">
      <c r="I8804"/>
    </row>
    <row r="8805" spans="9:9" ht="13.2" x14ac:dyDescent="0.25">
      <c r="I8805"/>
    </row>
    <row r="8806" spans="9:9" ht="13.2" x14ac:dyDescent="0.25">
      <c r="I8806"/>
    </row>
    <row r="8807" spans="9:9" ht="13.2" x14ac:dyDescent="0.25">
      <c r="I8807"/>
    </row>
    <row r="8808" spans="9:9" ht="13.2" x14ac:dyDescent="0.25">
      <c r="I8808"/>
    </row>
    <row r="8809" spans="9:9" ht="13.2" x14ac:dyDescent="0.25">
      <c r="I8809"/>
    </row>
    <row r="8810" spans="9:9" ht="13.2" x14ac:dyDescent="0.25">
      <c r="I8810"/>
    </row>
    <row r="8811" spans="9:9" ht="13.2" x14ac:dyDescent="0.25">
      <c r="I8811"/>
    </row>
    <row r="8812" spans="9:9" ht="13.2" x14ac:dyDescent="0.25">
      <c r="I8812"/>
    </row>
    <row r="8813" spans="9:9" ht="13.2" x14ac:dyDescent="0.25">
      <c r="I8813"/>
    </row>
    <row r="8814" spans="9:9" ht="13.2" x14ac:dyDescent="0.25">
      <c r="I8814"/>
    </row>
    <row r="8815" spans="9:9" ht="13.2" x14ac:dyDescent="0.25">
      <c r="I8815"/>
    </row>
    <row r="8816" spans="9:9" ht="13.2" x14ac:dyDescent="0.25">
      <c r="I8816"/>
    </row>
    <row r="8817" spans="9:9" ht="13.2" x14ac:dyDescent="0.25">
      <c r="I8817"/>
    </row>
    <row r="8818" spans="9:9" ht="13.2" x14ac:dyDescent="0.25">
      <c r="I8818"/>
    </row>
    <row r="8819" spans="9:9" ht="13.2" x14ac:dyDescent="0.25">
      <c r="I8819"/>
    </row>
    <row r="8820" spans="9:9" ht="13.2" x14ac:dyDescent="0.25">
      <c r="I8820"/>
    </row>
    <row r="8821" spans="9:9" ht="13.2" x14ac:dyDescent="0.25">
      <c r="I8821"/>
    </row>
    <row r="8822" spans="9:9" ht="13.2" x14ac:dyDescent="0.25">
      <c r="I8822"/>
    </row>
    <row r="8823" spans="9:9" ht="13.2" x14ac:dyDescent="0.25">
      <c r="I8823"/>
    </row>
    <row r="8824" spans="9:9" ht="13.2" x14ac:dyDescent="0.25">
      <c r="I8824"/>
    </row>
    <row r="8825" spans="9:9" ht="13.2" x14ac:dyDescent="0.25">
      <c r="I8825"/>
    </row>
    <row r="8826" spans="9:9" ht="13.2" x14ac:dyDescent="0.25">
      <c r="I8826"/>
    </row>
    <row r="8827" spans="9:9" ht="13.2" x14ac:dyDescent="0.25">
      <c r="I8827"/>
    </row>
    <row r="8828" spans="9:9" ht="13.2" x14ac:dyDescent="0.25">
      <c r="I8828"/>
    </row>
    <row r="8829" spans="9:9" ht="13.2" x14ac:dyDescent="0.25">
      <c r="I8829"/>
    </row>
    <row r="8830" spans="9:9" ht="13.2" x14ac:dyDescent="0.25">
      <c r="I8830"/>
    </row>
    <row r="8831" spans="9:9" ht="13.2" x14ac:dyDescent="0.25">
      <c r="I8831"/>
    </row>
    <row r="8832" spans="9:9" ht="13.2" x14ac:dyDescent="0.25">
      <c r="I8832"/>
    </row>
    <row r="8833" spans="9:9" ht="13.2" x14ac:dyDescent="0.25">
      <c r="I8833"/>
    </row>
    <row r="8834" spans="9:9" ht="13.2" x14ac:dyDescent="0.25">
      <c r="I8834"/>
    </row>
    <row r="8835" spans="9:9" ht="13.2" x14ac:dyDescent="0.25">
      <c r="I8835"/>
    </row>
    <row r="8836" spans="9:9" ht="13.2" x14ac:dyDescent="0.25">
      <c r="I8836"/>
    </row>
    <row r="8837" spans="9:9" ht="13.2" x14ac:dyDescent="0.25">
      <c r="I8837"/>
    </row>
    <row r="8838" spans="9:9" ht="13.2" x14ac:dyDescent="0.25">
      <c r="I8838"/>
    </row>
    <row r="8839" spans="9:9" ht="13.2" x14ac:dyDescent="0.25">
      <c r="I8839"/>
    </row>
    <row r="8840" spans="9:9" ht="13.2" x14ac:dyDescent="0.25">
      <c r="I8840"/>
    </row>
    <row r="8841" spans="9:9" ht="13.2" x14ac:dyDescent="0.25">
      <c r="I8841"/>
    </row>
    <row r="8842" spans="9:9" ht="13.2" x14ac:dyDescent="0.25">
      <c r="I8842"/>
    </row>
    <row r="8843" spans="9:9" ht="13.2" x14ac:dyDescent="0.25">
      <c r="I8843"/>
    </row>
    <row r="8844" spans="9:9" ht="13.2" x14ac:dyDescent="0.25">
      <c r="I8844"/>
    </row>
    <row r="8845" spans="9:9" ht="13.2" x14ac:dyDescent="0.25">
      <c r="I8845"/>
    </row>
    <row r="8846" spans="9:9" ht="13.2" x14ac:dyDescent="0.25">
      <c r="I8846"/>
    </row>
    <row r="8847" spans="9:9" ht="13.2" x14ac:dyDescent="0.25">
      <c r="I8847"/>
    </row>
    <row r="8848" spans="9:9" ht="13.2" x14ac:dyDescent="0.25">
      <c r="I8848"/>
    </row>
    <row r="8849" spans="9:9" ht="13.2" x14ac:dyDescent="0.25">
      <c r="I8849"/>
    </row>
    <row r="8850" spans="9:9" ht="13.2" x14ac:dyDescent="0.25">
      <c r="I8850"/>
    </row>
    <row r="8851" spans="9:9" ht="13.2" x14ac:dyDescent="0.25">
      <c r="I8851"/>
    </row>
    <row r="8852" spans="9:9" ht="13.2" x14ac:dyDescent="0.25">
      <c r="I8852"/>
    </row>
    <row r="8853" spans="9:9" ht="13.2" x14ac:dyDescent="0.25">
      <c r="I8853"/>
    </row>
    <row r="8854" spans="9:9" ht="13.2" x14ac:dyDescent="0.25">
      <c r="I8854"/>
    </row>
    <row r="8855" spans="9:9" ht="13.2" x14ac:dyDescent="0.25">
      <c r="I8855"/>
    </row>
    <row r="8856" spans="9:9" ht="13.2" x14ac:dyDescent="0.25">
      <c r="I8856"/>
    </row>
    <row r="8857" spans="9:9" ht="13.2" x14ac:dyDescent="0.25">
      <c r="I8857"/>
    </row>
    <row r="8858" spans="9:9" ht="13.2" x14ac:dyDescent="0.25">
      <c r="I8858"/>
    </row>
    <row r="8859" spans="9:9" ht="13.2" x14ac:dyDescent="0.25">
      <c r="I8859"/>
    </row>
    <row r="8860" spans="9:9" ht="13.2" x14ac:dyDescent="0.25">
      <c r="I8860"/>
    </row>
    <row r="8861" spans="9:9" ht="13.2" x14ac:dyDescent="0.25">
      <c r="I8861"/>
    </row>
    <row r="8862" spans="9:9" ht="13.2" x14ac:dyDescent="0.25">
      <c r="I8862"/>
    </row>
    <row r="8863" spans="9:9" ht="13.2" x14ac:dyDescent="0.25">
      <c r="I8863"/>
    </row>
    <row r="8864" spans="9:9" ht="13.2" x14ac:dyDescent="0.25">
      <c r="I8864"/>
    </row>
    <row r="8865" spans="9:9" ht="13.2" x14ac:dyDescent="0.25">
      <c r="I8865"/>
    </row>
    <row r="8866" spans="9:9" ht="13.2" x14ac:dyDescent="0.25">
      <c r="I8866"/>
    </row>
    <row r="8867" spans="9:9" ht="13.2" x14ac:dyDescent="0.25">
      <c r="I8867"/>
    </row>
    <row r="8868" spans="9:9" ht="13.2" x14ac:dyDescent="0.25">
      <c r="I8868"/>
    </row>
    <row r="8869" spans="9:9" ht="13.2" x14ac:dyDescent="0.25">
      <c r="I8869"/>
    </row>
    <row r="8870" spans="9:9" ht="13.2" x14ac:dyDescent="0.25">
      <c r="I8870"/>
    </row>
    <row r="8871" spans="9:9" ht="13.2" x14ac:dyDescent="0.25">
      <c r="I8871"/>
    </row>
    <row r="8872" spans="9:9" ht="13.2" x14ac:dyDescent="0.25">
      <c r="I8872"/>
    </row>
    <row r="8873" spans="9:9" ht="13.2" x14ac:dyDescent="0.25">
      <c r="I8873"/>
    </row>
    <row r="8874" spans="9:9" ht="13.2" x14ac:dyDescent="0.25">
      <c r="I8874"/>
    </row>
    <row r="8875" spans="9:9" ht="13.2" x14ac:dyDescent="0.25">
      <c r="I8875"/>
    </row>
    <row r="8876" spans="9:9" ht="13.2" x14ac:dyDescent="0.25">
      <c r="I8876"/>
    </row>
    <row r="8877" spans="9:9" ht="13.2" x14ac:dyDescent="0.25">
      <c r="I8877"/>
    </row>
    <row r="8878" spans="9:9" ht="13.2" x14ac:dyDescent="0.25">
      <c r="I8878"/>
    </row>
    <row r="8879" spans="9:9" ht="13.2" x14ac:dyDescent="0.25">
      <c r="I8879"/>
    </row>
    <row r="8880" spans="9:9" ht="13.2" x14ac:dyDescent="0.25">
      <c r="I8880"/>
    </row>
    <row r="8881" spans="9:9" ht="13.2" x14ac:dyDescent="0.25">
      <c r="I8881"/>
    </row>
    <row r="8882" spans="9:9" ht="13.2" x14ac:dyDescent="0.25">
      <c r="I8882"/>
    </row>
    <row r="8883" spans="9:9" ht="13.2" x14ac:dyDescent="0.25">
      <c r="I8883"/>
    </row>
    <row r="8884" spans="9:9" ht="13.2" x14ac:dyDescent="0.25">
      <c r="I8884"/>
    </row>
    <row r="8885" spans="9:9" ht="13.2" x14ac:dyDescent="0.25">
      <c r="I8885"/>
    </row>
    <row r="8886" spans="9:9" ht="13.2" x14ac:dyDescent="0.25">
      <c r="I8886"/>
    </row>
    <row r="8887" spans="9:9" ht="13.2" x14ac:dyDescent="0.25">
      <c r="I8887"/>
    </row>
    <row r="8888" spans="9:9" ht="13.2" x14ac:dyDescent="0.25">
      <c r="I8888"/>
    </row>
    <row r="8889" spans="9:9" ht="13.2" x14ac:dyDescent="0.25">
      <c r="I8889"/>
    </row>
    <row r="8890" spans="9:9" ht="13.2" x14ac:dyDescent="0.25">
      <c r="I8890"/>
    </row>
    <row r="8891" spans="9:9" ht="13.2" x14ac:dyDescent="0.25">
      <c r="I8891"/>
    </row>
    <row r="8892" spans="9:9" ht="13.2" x14ac:dyDescent="0.25">
      <c r="I8892"/>
    </row>
    <row r="8893" spans="9:9" ht="13.2" x14ac:dyDescent="0.25">
      <c r="I8893"/>
    </row>
    <row r="8894" spans="9:9" ht="13.2" x14ac:dyDescent="0.25">
      <c r="I8894"/>
    </row>
    <row r="8895" spans="9:9" ht="13.2" x14ac:dyDescent="0.25">
      <c r="I8895"/>
    </row>
    <row r="8896" spans="9:9" ht="13.2" x14ac:dyDescent="0.25">
      <c r="I8896"/>
    </row>
    <row r="8897" spans="9:9" ht="13.2" x14ac:dyDescent="0.25">
      <c r="I8897"/>
    </row>
    <row r="8898" spans="9:9" ht="13.2" x14ac:dyDescent="0.25">
      <c r="I8898"/>
    </row>
    <row r="8899" spans="9:9" ht="13.2" x14ac:dyDescent="0.25">
      <c r="I8899"/>
    </row>
    <row r="8900" spans="9:9" ht="13.2" x14ac:dyDescent="0.25">
      <c r="I8900"/>
    </row>
    <row r="8901" spans="9:9" ht="13.2" x14ac:dyDescent="0.25">
      <c r="I8901"/>
    </row>
    <row r="8902" spans="9:9" ht="13.2" x14ac:dyDescent="0.25">
      <c r="I8902"/>
    </row>
    <row r="8903" spans="9:9" ht="13.2" x14ac:dyDescent="0.25">
      <c r="I8903"/>
    </row>
    <row r="8904" spans="9:9" ht="13.2" x14ac:dyDescent="0.25">
      <c r="I8904"/>
    </row>
    <row r="8905" spans="9:9" ht="13.2" x14ac:dyDescent="0.25">
      <c r="I8905"/>
    </row>
    <row r="8906" spans="9:9" ht="13.2" x14ac:dyDescent="0.25">
      <c r="I8906"/>
    </row>
    <row r="8907" spans="9:9" ht="13.2" x14ac:dyDescent="0.25">
      <c r="I8907"/>
    </row>
    <row r="8908" spans="9:9" ht="13.2" x14ac:dyDescent="0.25">
      <c r="I8908"/>
    </row>
    <row r="8909" spans="9:9" ht="13.2" x14ac:dyDescent="0.25">
      <c r="I8909"/>
    </row>
    <row r="8910" spans="9:9" ht="13.2" x14ac:dyDescent="0.25">
      <c r="I8910"/>
    </row>
    <row r="8911" spans="9:9" ht="13.2" x14ac:dyDescent="0.25">
      <c r="I8911"/>
    </row>
    <row r="8912" spans="9:9" ht="13.2" x14ac:dyDescent="0.25">
      <c r="I8912"/>
    </row>
    <row r="8913" spans="9:9" ht="13.2" x14ac:dyDescent="0.25">
      <c r="I8913"/>
    </row>
    <row r="8914" spans="9:9" ht="13.2" x14ac:dyDescent="0.25">
      <c r="I8914"/>
    </row>
    <row r="8915" spans="9:9" ht="13.2" x14ac:dyDescent="0.25">
      <c r="I8915"/>
    </row>
    <row r="8916" spans="9:9" ht="13.2" x14ac:dyDescent="0.25">
      <c r="I8916"/>
    </row>
    <row r="8917" spans="9:9" ht="13.2" x14ac:dyDescent="0.25">
      <c r="I8917"/>
    </row>
    <row r="8918" spans="9:9" ht="13.2" x14ac:dyDescent="0.25">
      <c r="I8918"/>
    </row>
    <row r="8919" spans="9:9" ht="13.2" x14ac:dyDescent="0.25">
      <c r="I8919"/>
    </row>
    <row r="8920" spans="9:9" ht="13.2" x14ac:dyDescent="0.25">
      <c r="I8920"/>
    </row>
    <row r="8921" spans="9:9" ht="13.2" x14ac:dyDescent="0.25">
      <c r="I8921"/>
    </row>
    <row r="8922" spans="9:9" ht="13.2" x14ac:dyDescent="0.25">
      <c r="I8922"/>
    </row>
    <row r="8923" spans="9:9" ht="13.2" x14ac:dyDescent="0.25">
      <c r="I8923"/>
    </row>
    <row r="8924" spans="9:9" ht="13.2" x14ac:dyDescent="0.25">
      <c r="I8924"/>
    </row>
    <row r="8925" spans="9:9" ht="13.2" x14ac:dyDescent="0.25">
      <c r="I8925"/>
    </row>
    <row r="8926" spans="9:9" ht="13.2" x14ac:dyDescent="0.25">
      <c r="I8926"/>
    </row>
    <row r="8927" spans="9:9" ht="13.2" x14ac:dyDescent="0.25">
      <c r="I8927"/>
    </row>
    <row r="8928" spans="9:9" ht="13.2" x14ac:dyDescent="0.25">
      <c r="I8928"/>
    </row>
    <row r="8929" spans="9:9" ht="13.2" x14ac:dyDescent="0.25">
      <c r="I8929"/>
    </row>
    <row r="8930" spans="9:9" ht="13.2" x14ac:dyDescent="0.25">
      <c r="I8930"/>
    </row>
    <row r="8931" spans="9:9" ht="13.2" x14ac:dyDescent="0.25">
      <c r="I8931"/>
    </row>
    <row r="8932" spans="9:9" ht="13.2" x14ac:dyDescent="0.25">
      <c r="I8932"/>
    </row>
    <row r="8933" spans="9:9" ht="13.2" x14ac:dyDescent="0.25">
      <c r="I8933"/>
    </row>
    <row r="8934" spans="9:9" ht="13.2" x14ac:dyDescent="0.25">
      <c r="I8934"/>
    </row>
    <row r="8935" spans="9:9" ht="13.2" x14ac:dyDescent="0.25">
      <c r="I8935"/>
    </row>
    <row r="8936" spans="9:9" ht="13.2" x14ac:dyDescent="0.25">
      <c r="I8936"/>
    </row>
    <row r="8937" spans="9:9" ht="13.2" x14ac:dyDescent="0.25">
      <c r="I8937"/>
    </row>
    <row r="8938" spans="9:9" ht="13.2" x14ac:dyDescent="0.25">
      <c r="I8938"/>
    </row>
    <row r="8939" spans="9:9" ht="13.2" x14ac:dyDescent="0.25">
      <c r="I8939"/>
    </row>
    <row r="8940" spans="9:9" ht="13.2" x14ac:dyDescent="0.25">
      <c r="I8940"/>
    </row>
    <row r="8941" spans="9:9" ht="13.2" x14ac:dyDescent="0.25">
      <c r="I8941"/>
    </row>
    <row r="8942" spans="9:9" ht="13.2" x14ac:dyDescent="0.25">
      <c r="I8942"/>
    </row>
    <row r="8943" spans="9:9" ht="13.2" x14ac:dyDescent="0.25">
      <c r="I8943"/>
    </row>
    <row r="8944" spans="9:9" ht="13.2" x14ac:dyDescent="0.25">
      <c r="I8944"/>
    </row>
    <row r="8945" spans="9:9" ht="13.2" x14ac:dyDescent="0.25">
      <c r="I8945"/>
    </row>
    <row r="8946" spans="9:9" ht="13.2" x14ac:dyDescent="0.25">
      <c r="I8946"/>
    </row>
    <row r="8947" spans="9:9" ht="13.2" x14ac:dyDescent="0.25">
      <c r="I8947"/>
    </row>
    <row r="8948" spans="9:9" ht="13.2" x14ac:dyDescent="0.25">
      <c r="I8948"/>
    </row>
    <row r="8949" spans="9:9" ht="13.2" x14ac:dyDescent="0.25">
      <c r="I8949"/>
    </row>
    <row r="8950" spans="9:9" ht="13.2" x14ac:dyDescent="0.25">
      <c r="I8950"/>
    </row>
    <row r="8951" spans="9:9" ht="13.2" x14ac:dyDescent="0.25">
      <c r="I8951"/>
    </row>
    <row r="8952" spans="9:9" ht="13.2" x14ac:dyDescent="0.25">
      <c r="I8952"/>
    </row>
    <row r="8953" spans="9:9" ht="13.2" x14ac:dyDescent="0.25">
      <c r="I8953"/>
    </row>
    <row r="8954" spans="9:9" ht="13.2" x14ac:dyDescent="0.25">
      <c r="I8954"/>
    </row>
    <row r="8955" spans="9:9" ht="13.2" x14ac:dyDescent="0.25">
      <c r="I8955"/>
    </row>
    <row r="8956" spans="9:9" ht="13.2" x14ac:dyDescent="0.25">
      <c r="I8956"/>
    </row>
    <row r="8957" spans="9:9" ht="13.2" x14ac:dyDescent="0.25">
      <c r="I8957"/>
    </row>
    <row r="8958" spans="9:9" ht="13.2" x14ac:dyDescent="0.25">
      <c r="I8958"/>
    </row>
    <row r="8959" spans="9:9" ht="13.2" x14ac:dyDescent="0.25">
      <c r="I8959"/>
    </row>
    <row r="8960" spans="9:9" ht="13.2" x14ac:dyDescent="0.25">
      <c r="I8960"/>
    </row>
    <row r="8961" spans="9:9" ht="13.2" x14ac:dyDescent="0.25">
      <c r="I8961"/>
    </row>
    <row r="8962" spans="9:9" ht="13.2" x14ac:dyDescent="0.25">
      <c r="I8962"/>
    </row>
    <row r="8963" spans="9:9" ht="13.2" x14ac:dyDescent="0.25">
      <c r="I8963"/>
    </row>
    <row r="8964" spans="9:9" ht="13.2" x14ac:dyDescent="0.25">
      <c r="I8964"/>
    </row>
    <row r="8965" spans="9:9" ht="13.2" x14ac:dyDescent="0.25">
      <c r="I8965"/>
    </row>
    <row r="8966" spans="9:9" ht="13.2" x14ac:dyDescent="0.25">
      <c r="I8966"/>
    </row>
    <row r="8967" spans="9:9" ht="13.2" x14ac:dyDescent="0.25">
      <c r="I8967"/>
    </row>
    <row r="8968" spans="9:9" ht="13.2" x14ac:dyDescent="0.25">
      <c r="I8968"/>
    </row>
    <row r="8969" spans="9:9" ht="13.2" x14ac:dyDescent="0.25">
      <c r="I8969"/>
    </row>
    <row r="8970" spans="9:9" ht="13.2" x14ac:dyDescent="0.25">
      <c r="I8970"/>
    </row>
    <row r="8971" spans="9:9" ht="13.2" x14ac:dyDescent="0.25">
      <c r="I8971"/>
    </row>
    <row r="8972" spans="9:9" ht="13.2" x14ac:dyDescent="0.25">
      <c r="I8972"/>
    </row>
    <row r="8973" spans="9:9" ht="13.2" x14ac:dyDescent="0.25">
      <c r="I8973"/>
    </row>
    <row r="8974" spans="9:9" ht="13.2" x14ac:dyDescent="0.25">
      <c r="I8974"/>
    </row>
    <row r="8975" spans="9:9" ht="13.2" x14ac:dyDescent="0.25">
      <c r="I8975"/>
    </row>
    <row r="8976" spans="9:9" ht="13.2" x14ac:dyDescent="0.25">
      <c r="I8976"/>
    </row>
    <row r="8977" spans="9:9" ht="13.2" x14ac:dyDescent="0.25">
      <c r="I8977"/>
    </row>
    <row r="8978" spans="9:9" ht="13.2" x14ac:dyDescent="0.25">
      <c r="I8978"/>
    </row>
    <row r="8979" spans="9:9" ht="13.2" x14ac:dyDescent="0.25">
      <c r="I8979"/>
    </row>
    <row r="8980" spans="9:9" ht="13.2" x14ac:dyDescent="0.25">
      <c r="I8980"/>
    </row>
    <row r="8981" spans="9:9" ht="13.2" x14ac:dyDescent="0.25">
      <c r="I8981"/>
    </row>
    <row r="8982" spans="9:9" ht="13.2" x14ac:dyDescent="0.25">
      <c r="I8982"/>
    </row>
    <row r="8983" spans="9:9" ht="13.2" x14ac:dyDescent="0.25">
      <c r="I8983"/>
    </row>
    <row r="8984" spans="9:9" ht="13.2" x14ac:dyDescent="0.25">
      <c r="I8984"/>
    </row>
    <row r="8985" spans="9:9" ht="13.2" x14ac:dyDescent="0.25">
      <c r="I8985"/>
    </row>
    <row r="8986" spans="9:9" ht="13.2" x14ac:dyDescent="0.25">
      <c r="I8986"/>
    </row>
    <row r="8987" spans="9:9" ht="13.2" x14ac:dyDescent="0.25">
      <c r="I8987"/>
    </row>
    <row r="8988" spans="9:9" ht="13.2" x14ac:dyDescent="0.25">
      <c r="I8988"/>
    </row>
    <row r="8989" spans="9:9" ht="13.2" x14ac:dyDescent="0.25">
      <c r="I8989"/>
    </row>
    <row r="8990" spans="9:9" ht="13.2" x14ac:dyDescent="0.25">
      <c r="I8990"/>
    </row>
    <row r="8991" spans="9:9" ht="13.2" x14ac:dyDescent="0.25">
      <c r="I8991"/>
    </row>
    <row r="8992" spans="9:9" ht="13.2" x14ac:dyDescent="0.25">
      <c r="I8992"/>
    </row>
    <row r="8993" spans="9:9" ht="13.2" x14ac:dyDescent="0.25">
      <c r="I8993"/>
    </row>
    <row r="8994" spans="9:9" ht="13.2" x14ac:dyDescent="0.25">
      <c r="I8994"/>
    </row>
    <row r="8995" spans="9:9" ht="13.2" x14ac:dyDescent="0.25">
      <c r="I8995"/>
    </row>
    <row r="8996" spans="9:9" ht="13.2" x14ac:dyDescent="0.25">
      <c r="I8996"/>
    </row>
    <row r="8997" spans="9:9" ht="13.2" x14ac:dyDescent="0.25">
      <c r="I8997"/>
    </row>
    <row r="8998" spans="9:9" ht="13.2" x14ac:dyDescent="0.25">
      <c r="I8998"/>
    </row>
    <row r="8999" spans="9:9" ht="13.2" x14ac:dyDescent="0.25">
      <c r="I8999"/>
    </row>
    <row r="9000" spans="9:9" ht="13.2" x14ac:dyDescent="0.25">
      <c r="I9000"/>
    </row>
    <row r="9001" spans="9:9" ht="13.2" x14ac:dyDescent="0.25">
      <c r="I9001"/>
    </row>
    <row r="9002" spans="9:9" ht="13.2" x14ac:dyDescent="0.25">
      <c r="I9002"/>
    </row>
    <row r="9003" spans="9:9" ht="13.2" x14ac:dyDescent="0.25">
      <c r="I9003"/>
    </row>
    <row r="9004" spans="9:9" ht="13.2" x14ac:dyDescent="0.25">
      <c r="I9004"/>
    </row>
    <row r="9005" spans="9:9" ht="13.2" x14ac:dyDescent="0.25">
      <c r="I9005"/>
    </row>
    <row r="9006" spans="9:9" ht="13.2" x14ac:dyDescent="0.25">
      <c r="I9006"/>
    </row>
    <row r="9007" spans="9:9" ht="13.2" x14ac:dyDescent="0.25">
      <c r="I9007"/>
    </row>
    <row r="9008" spans="9:9" ht="13.2" x14ac:dyDescent="0.25">
      <c r="I9008"/>
    </row>
    <row r="9009" spans="9:9" ht="13.2" x14ac:dyDescent="0.25">
      <c r="I9009"/>
    </row>
    <row r="9010" spans="9:9" ht="13.2" x14ac:dyDescent="0.25">
      <c r="I9010"/>
    </row>
    <row r="9011" spans="9:9" ht="13.2" x14ac:dyDescent="0.25">
      <c r="I9011"/>
    </row>
    <row r="9012" spans="9:9" ht="13.2" x14ac:dyDescent="0.25">
      <c r="I9012"/>
    </row>
    <row r="9013" spans="9:9" ht="13.2" x14ac:dyDescent="0.25">
      <c r="I9013"/>
    </row>
    <row r="9014" spans="9:9" ht="13.2" x14ac:dyDescent="0.25">
      <c r="I9014"/>
    </row>
    <row r="9015" spans="9:9" ht="13.2" x14ac:dyDescent="0.25">
      <c r="I9015"/>
    </row>
    <row r="9016" spans="9:9" ht="13.2" x14ac:dyDescent="0.25">
      <c r="I9016"/>
    </row>
    <row r="9017" spans="9:9" ht="13.2" x14ac:dyDescent="0.25">
      <c r="I9017"/>
    </row>
    <row r="9018" spans="9:9" ht="13.2" x14ac:dyDescent="0.25">
      <c r="I9018"/>
    </row>
    <row r="9019" spans="9:9" ht="13.2" x14ac:dyDescent="0.25">
      <c r="I9019"/>
    </row>
    <row r="9020" spans="9:9" ht="13.2" x14ac:dyDescent="0.25">
      <c r="I9020"/>
    </row>
    <row r="9021" spans="9:9" ht="13.2" x14ac:dyDescent="0.25">
      <c r="I9021"/>
    </row>
    <row r="9022" spans="9:9" ht="13.2" x14ac:dyDescent="0.25">
      <c r="I9022"/>
    </row>
    <row r="9023" spans="9:9" ht="13.2" x14ac:dyDescent="0.25">
      <c r="I9023"/>
    </row>
    <row r="9024" spans="9:9" ht="13.2" x14ac:dyDescent="0.25">
      <c r="I9024"/>
    </row>
    <row r="9025" spans="9:9" ht="13.2" x14ac:dyDescent="0.25">
      <c r="I9025"/>
    </row>
    <row r="9026" spans="9:9" ht="13.2" x14ac:dyDescent="0.25">
      <c r="I9026"/>
    </row>
    <row r="9027" spans="9:9" ht="13.2" x14ac:dyDescent="0.25">
      <c r="I9027"/>
    </row>
    <row r="9028" spans="9:9" ht="13.2" x14ac:dyDescent="0.25">
      <c r="I9028"/>
    </row>
    <row r="9029" spans="9:9" ht="13.2" x14ac:dyDescent="0.25">
      <c r="I9029"/>
    </row>
    <row r="9030" spans="9:9" ht="13.2" x14ac:dyDescent="0.25">
      <c r="I9030"/>
    </row>
    <row r="9031" spans="9:9" ht="13.2" x14ac:dyDescent="0.25">
      <c r="I9031"/>
    </row>
    <row r="9032" spans="9:9" ht="13.2" x14ac:dyDescent="0.25">
      <c r="I9032"/>
    </row>
    <row r="9033" spans="9:9" ht="13.2" x14ac:dyDescent="0.25">
      <c r="I9033"/>
    </row>
    <row r="9034" spans="9:9" ht="13.2" x14ac:dyDescent="0.25">
      <c r="I9034"/>
    </row>
    <row r="9035" spans="9:9" ht="13.2" x14ac:dyDescent="0.25">
      <c r="I9035"/>
    </row>
    <row r="9036" spans="9:9" ht="13.2" x14ac:dyDescent="0.25">
      <c r="I9036"/>
    </row>
    <row r="9037" spans="9:9" ht="13.2" x14ac:dyDescent="0.25">
      <c r="I9037"/>
    </row>
    <row r="9038" spans="9:9" ht="13.2" x14ac:dyDescent="0.25">
      <c r="I9038"/>
    </row>
    <row r="9039" spans="9:9" ht="13.2" x14ac:dyDescent="0.25">
      <c r="I9039"/>
    </row>
    <row r="9040" spans="9:9" ht="13.2" x14ac:dyDescent="0.25">
      <c r="I9040"/>
    </row>
    <row r="9041" spans="9:9" ht="13.2" x14ac:dyDescent="0.25">
      <c r="I9041"/>
    </row>
    <row r="9042" spans="9:9" ht="13.2" x14ac:dyDescent="0.25">
      <c r="I9042"/>
    </row>
    <row r="9043" spans="9:9" ht="13.2" x14ac:dyDescent="0.25">
      <c r="I9043"/>
    </row>
    <row r="9044" spans="9:9" ht="13.2" x14ac:dyDescent="0.25">
      <c r="I9044"/>
    </row>
    <row r="9045" spans="9:9" ht="13.2" x14ac:dyDescent="0.25">
      <c r="I9045"/>
    </row>
    <row r="9046" spans="9:9" ht="13.2" x14ac:dyDescent="0.25">
      <c r="I9046"/>
    </row>
    <row r="9047" spans="9:9" ht="13.2" x14ac:dyDescent="0.25">
      <c r="I9047"/>
    </row>
    <row r="9048" spans="9:9" ht="13.2" x14ac:dyDescent="0.25">
      <c r="I9048"/>
    </row>
    <row r="9049" spans="9:9" ht="13.2" x14ac:dyDescent="0.25">
      <c r="I9049"/>
    </row>
    <row r="9050" spans="9:9" ht="13.2" x14ac:dyDescent="0.25">
      <c r="I9050"/>
    </row>
    <row r="9051" spans="9:9" ht="13.2" x14ac:dyDescent="0.25">
      <c r="I9051"/>
    </row>
    <row r="9052" spans="9:9" ht="13.2" x14ac:dyDescent="0.25">
      <c r="I9052"/>
    </row>
    <row r="9053" spans="9:9" ht="13.2" x14ac:dyDescent="0.25">
      <c r="I9053"/>
    </row>
    <row r="9054" spans="9:9" ht="13.2" x14ac:dyDescent="0.25">
      <c r="I9054"/>
    </row>
    <row r="9055" spans="9:9" ht="13.2" x14ac:dyDescent="0.25">
      <c r="I9055"/>
    </row>
    <row r="9056" spans="9:9" ht="13.2" x14ac:dyDescent="0.25">
      <c r="I9056"/>
    </row>
    <row r="9057" spans="9:9" ht="13.2" x14ac:dyDescent="0.25">
      <c r="I9057"/>
    </row>
    <row r="9058" spans="9:9" ht="13.2" x14ac:dyDescent="0.25">
      <c r="I9058"/>
    </row>
    <row r="9059" spans="9:9" ht="13.2" x14ac:dyDescent="0.25">
      <c r="I9059"/>
    </row>
    <row r="9060" spans="9:9" ht="13.2" x14ac:dyDescent="0.25">
      <c r="I9060"/>
    </row>
    <row r="9061" spans="9:9" ht="13.2" x14ac:dyDescent="0.25">
      <c r="I9061"/>
    </row>
    <row r="9062" spans="9:9" ht="13.2" x14ac:dyDescent="0.25">
      <c r="I9062"/>
    </row>
    <row r="9063" spans="9:9" ht="13.2" x14ac:dyDescent="0.25">
      <c r="I9063"/>
    </row>
    <row r="9064" spans="9:9" ht="13.2" x14ac:dyDescent="0.25">
      <c r="I9064"/>
    </row>
    <row r="9065" spans="9:9" ht="13.2" x14ac:dyDescent="0.25">
      <c r="I9065"/>
    </row>
    <row r="9066" spans="9:9" ht="13.2" x14ac:dyDescent="0.25">
      <c r="I9066"/>
    </row>
    <row r="9067" spans="9:9" ht="13.2" x14ac:dyDescent="0.25">
      <c r="I9067"/>
    </row>
    <row r="9068" spans="9:9" ht="13.2" x14ac:dyDescent="0.25">
      <c r="I9068"/>
    </row>
    <row r="9069" spans="9:9" ht="13.2" x14ac:dyDescent="0.25">
      <c r="I9069"/>
    </row>
    <row r="9070" spans="9:9" ht="13.2" x14ac:dyDescent="0.25">
      <c r="I9070"/>
    </row>
    <row r="9071" spans="9:9" ht="13.2" x14ac:dyDescent="0.25">
      <c r="I9071"/>
    </row>
    <row r="9072" spans="9:9" ht="13.2" x14ac:dyDescent="0.25">
      <c r="I9072"/>
    </row>
    <row r="9073" spans="9:9" ht="13.2" x14ac:dyDescent="0.25">
      <c r="I9073"/>
    </row>
    <row r="9074" spans="9:9" ht="13.2" x14ac:dyDescent="0.25">
      <c r="I9074"/>
    </row>
    <row r="9075" spans="9:9" ht="13.2" x14ac:dyDescent="0.25">
      <c r="I9075"/>
    </row>
    <row r="9076" spans="9:9" ht="13.2" x14ac:dyDescent="0.25">
      <c r="I9076"/>
    </row>
    <row r="9077" spans="9:9" ht="13.2" x14ac:dyDescent="0.25">
      <c r="I9077"/>
    </row>
    <row r="9078" spans="9:9" ht="13.2" x14ac:dyDescent="0.25">
      <c r="I9078"/>
    </row>
    <row r="9079" spans="9:9" ht="13.2" x14ac:dyDescent="0.25">
      <c r="I9079"/>
    </row>
    <row r="9080" spans="9:9" ht="13.2" x14ac:dyDescent="0.25">
      <c r="I9080"/>
    </row>
    <row r="9081" spans="9:9" ht="13.2" x14ac:dyDescent="0.25">
      <c r="I9081"/>
    </row>
    <row r="9082" spans="9:9" ht="13.2" x14ac:dyDescent="0.25">
      <c r="I9082"/>
    </row>
    <row r="9083" spans="9:9" ht="13.2" x14ac:dyDescent="0.25">
      <c r="I9083"/>
    </row>
    <row r="9084" spans="9:9" ht="13.2" x14ac:dyDescent="0.25">
      <c r="I9084"/>
    </row>
    <row r="9085" spans="9:9" ht="13.2" x14ac:dyDescent="0.25">
      <c r="I9085"/>
    </row>
    <row r="9086" spans="9:9" ht="13.2" x14ac:dyDescent="0.25">
      <c r="I9086"/>
    </row>
    <row r="9087" spans="9:9" ht="13.2" x14ac:dyDescent="0.25">
      <c r="I9087"/>
    </row>
    <row r="9088" spans="9:9" ht="13.2" x14ac:dyDescent="0.25">
      <c r="I9088"/>
    </row>
    <row r="9089" spans="9:9" ht="13.2" x14ac:dyDescent="0.25">
      <c r="I9089"/>
    </row>
    <row r="9090" spans="9:9" ht="13.2" x14ac:dyDescent="0.25">
      <c r="I9090"/>
    </row>
    <row r="9091" spans="9:9" ht="13.2" x14ac:dyDescent="0.25">
      <c r="I9091"/>
    </row>
    <row r="9092" spans="9:9" ht="13.2" x14ac:dyDescent="0.25">
      <c r="I9092"/>
    </row>
    <row r="9093" spans="9:9" ht="13.2" x14ac:dyDescent="0.25">
      <c r="I9093"/>
    </row>
    <row r="9094" spans="9:9" ht="13.2" x14ac:dyDescent="0.25">
      <c r="I9094"/>
    </row>
    <row r="9095" spans="9:9" ht="13.2" x14ac:dyDescent="0.25">
      <c r="I9095"/>
    </row>
    <row r="9096" spans="9:9" ht="13.2" x14ac:dyDescent="0.25">
      <c r="I9096"/>
    </row>
    <row r="9097" spans="9:9" ht="13.2" x14ac:dyDescent="0.25">
      <c r="I9097"/>
    </row>
    <row r="9098" spans="9:9" ht="13.2" x14ac:dyDescent="0.25">
      <c r="I9098"/>
    </row>
    <row r="9099" spans="9:9" ht="13.2" x14ac:dyDescent="0.25">
      <c r="I9099"/>
    </row>
    <row r="9100" spans="9:9" ht="13.2" x14ac:dyDescent="0.25">
      <c r="I9100"/>
    </row>
    <row r="9101" spans="9:9" ht="13.2" x14ac:dyDescent="0.25">
      <c r="I9101"/>
    </row>
    <row r="9102" spans="9:9" ht="13.2" x14ac:dyDescent="0.25">
      <c r="I9102"/>
    </row>
    <row r="9103" spans="9:9" ht="13.2" x14ac:dyDescent="0.25">
      <c r="I9103"/>
    </row>
    <row r="9104" spans="9:9" ht="13.2" x14ac:dyDescent="0.25">
      <c r="I9104"/>
    </row>
    <row r="9105" spans="9:9" ht="13.2" x14ac:dyDescent="0.25">
      <c r="I9105"/>
    </row>
    <row r="9106" spans="9:9" ht="13.2" x14ac:dyDescent="0.25">
      <c r="I9106"/>
    </row>
    <row r="9107" spans="9:9" ht="13.2" x14ac:dyDescent="0.25">
      <c r="I9107"/>
    </row>
    <row r="9108" spans="9:9" ht="13.2" x14ac:dyDescent="0.25">
      <c r="I9108"/>
    </row>
    <row r="9109" spans="9:9" ht="13.2" x14ac:dyDescent="0.25">
      <c r="I9109"/>
    </row>
    <row r="9110" spans="9:9" ht="13.2" x14ac:dyDescent="0.25">
      <c r="I9110"/>
    </row>
    <row r="9111" spans="9:9" ht="13.2" x14ac:dyDescent="0.25">
      <c r="I9111"/>
    </row>
    <row r="9112" spans="9:9" ht="13.2" x14ac:dyDescent="0.25">
      <c r="I9112"/>
    </row>
    <row r="9113" spans="9:9" ht="13.2" x14ac:dyDescent="0.25">
      <c r="I9113"/>
    </row>
    <row r="9114" spans="9:9" ht="13.2" x14ac:dyDescent="0.25">
      <c r="I9114"/>
    </row>
    <row r="9115" spans="9:9" ht="13.2" x14ac:dyDescent="0.25">
      <c r="I9115"/>
    </row>
    <row r="9116" spans="9:9" ht="13.2" x14ac:dyDescent="0.25">
      <c r="I9116"/>
    </row>
    <row r="9117" spans="9:9" ht="13.2" x14ac:dyDescent="0.25">
      <c r="I9117"/>
    </row>
    <row r="9118" spans="9:9" ht="13.2" x14ac:dyDescent="0.25">
      <c r="I9118"/>
    </row>
    <row r="9119" spans="9:9" ht="13.2" x14ac:dyDescent="0.25">
      <c r="I9119"/>
    </row>
    <row r="9120" spans="9:9" ht="13.2" x14ac:dyDescent="0.25">
      <c r="I9120"/>
    </row>
    <row r="9121" spans="9:9" ht="13.2" x14ac:dyDescent="0.25">
      <c r="I9121"/>
    </row>
    <row r="9122" spans="9:9" ht="13.2" x14ac:dyDescent="0.25">
      <c r="I9122"/>
    </row>
    <row r="9123" spans="9:9" ht="13.2" x14ac:dyDescent="0.25">
      <c r="I9123"/>
    </row>
    <row r="9124" spans="9:9" ht="13.2" x14ac:dyDescent="0.25">
      <c r="I9124"/>
    </row>
    <row r="9125" spans="9:9" ht="13.2" x14ac:dyDescent="0.25">
      <c r="I9125"/>
    </row>
    <row r="9126" spans="9:9" ht="13.2" x14ac:dyDescent="0.25">
      <c r="I9126"/>
    </row>
    <row r="9127" spans="9:9" ht="13.2" x14ac:dyDescent="0.25">
      <c r="I9127"/>
    </row>
    <row r="9128" spans="9:9" ht="13.2" x14ac:dyDescent="0.25">
      <c r="I9128"/>
    </row>
    <row r="9129" spans="9:9" ht="13.2" x14ac:dyDescent="0.25">
      <c r="I9129"/>
    </row>
    <row r="9130" spans="9:9" ht="13.2" x14ac:dyDescent="0.25">
      <c r="I9130"/>
    </row>
    <row r="9131" spans="9:9" ht="13.2" x14ac:dyDescent="0.25">
      <c r="I9131"/>
    </row>
    <row r="9132" spans="9:9" ht="13.2" x14ac:dyDescent="0.25">
      <c r="I9132"/>
    </row>
    <row r="9133" spans="9:9" ht="13.2" x14ac:dyDescent="0.25">
      <c r="I9133"/>
    </row>
    <row r="9134" spans="9:9" ht="13.2" x14ac:dyDescent="0.25">
      <c r="I9134"/>
    </row>
    <row r="9135" spans="9:9" ht="13.2" x14ac:dyDescent="0.25">
      <c r="I9135"/>
    </row>
    <row r="9136" spans="9:9" ht="13.2" x14ac:dyDescent="0.25">
      <c r="I9136"/>
    </row>
    <row r="9137" spans="9:9" ht="13.2" x14ac:dyDescent="0.25">
      <c r="I9137"/>
    </row>
    <row r="9138" spans="9:9" ht="13.2" x14ac:dyDescent="0.25">
      <c r="I9138"/>
    </row>
    <row r="9139" spans="9:9" ht="13.2" x14ac:dyDescent="0.25">
      <c r="I9139"/>
    </row>
    <row r="9140" spans="9:9" ht="13.2" x14ac:dyDescent="0.25">
      <c r="I9140"/>
    </row>
    <row r="9141" spans="9:9" ht="13.2" x14ac:dyDescent="0.25">
      <c r="I9141"/>
    </row>
    <row r="9142" spans="9:9" ht="13.2" x14ac:dyDescent="0.25">
      <c r="I9142"/>
    </row>
    <row r="9143" spans="9:9" ht="13.2" x14ac:dyDescent="0.25">
      <c r="I9143"/>
    </row>
    <row r="9144" spans="9:9" ht="13.2" x14ac:dyDescent="0.25">
      <c r="I9144"/>
    </row>
    <row r="9145" spans="9:9" ht="13.2" x14ac:dyDescent="0.25">
      <c r="I9145"/>
    </row>
    <row r="9146" spans="9:9" ht="13.2" x14ac:dyDescent="0.25">
      <c r="I9146"/>
    </row>
    <row r="9147" spans="9:9" ht="13.2" x14ac:dyDescent="0.25">
      <c r="I9147"/>
    </row>
    <row r="9148" spans="9:9" ht="13.2" x14ac:dyDescent="0.25">
      <c r="I9148"/>
    </row>
    <row r="9149" spans="9:9" ht="13.2" x14ac:dyDescent="0.25">
      <c r="I9149"/>
    </row>
    <row r="9150" spans="9:9" ht="13.2" x14ac:dyDescent="0.25">
      <c r="I9150"/>
    </row>
    <row r="9151" spans="9:9" ht="13.2" x14ac:dyDescent="0.25">
      <c r="I9151"/>
    </row>
    <row r="9152" spans="9:9" ht="13.2" x14ac:dyDescent="0.25">
      <c r="I9152"/>
    </row>
    <row r="9153" spans="9:9" ht="13.2" x14ac:dyDescent="0.25">
      <c r="I9153"/>
    </row>
    <row r="9154" spans="9:9" ht="13.2" x14ac:dyDescent="0.25">
      <c r="I9154"/>
    </row>
    <row r="9155" spans="9:9" ht="13.2" x14ac:dyDescent="0.25">
      <c r="I9155"/>
    </row>
    <row r="9156" spans="9:9" ht="13.2" x14ac:dyDescent="0.25">
      <c r="I9156"/>
    </row>
    <row r="9157" spans="9:9" ht="13.2" x14ac:dyDescent="0.25">
      <c r="I9157"/>
    </row>
    <row r="9158" spans="9:9" ht="13.2" x14ac:dyDescent="0.25">
      <c r="I9158"/>
    </row>
    <row r="9159" spans="9:9" ht="13.2" x14ac:dyDescent="0.25">
      <c r="I9159"/>
    </row>
    <row r="9160" spans="9:9" ht="13.2" x14ac:dyDescent="0.25">
      <c r="I9160"/>
    </row>
    <row r="9161" spans="9:9" ht="13.2" x14ac:dyDescent="0.25">
      <c r="I9161"/>
    </row>
    <row r="9162" spans="9:9" ht="13.2" x14ac:dyDescent="0.25">
      <c r="I9162"/>
    </row>
    <row r="9163" spans="9:9" ht="13.2" x14ac:dyDescent="0.25">
      <c r="I9163"/>
    </row>
    <row r="9164" spans="9:9" ht="13.2" x14ac:dyDescent="0.25">
      <c r="I9164"/>
    </row>
    <row r="9165" spans="9:9" ht="13.2" x14ac:dyDescent="0.25">
      <c r="I9165"/>
    </row>
    <row r="9166" spans="9:9" ht="13.2" x14ac:dyDescent="0.25">
      <c r="I9166"/>
    </row>
    <row r="9167" spans="9:9" ht="13.2" x14ac:dyDescent="0.25">
      <c r="I9167"/>
    </row>
    <row r="9168" spans="9:9" ht="13.2" x14ac:dyDescent="0.25">
      <c r="I9168"/>
    </row>
    <row r="9169" spans="9:9" ht="13.2" x14ac:dyDescent="0.25">
      <c r="I9169"/>
    </row>
    <row r="9170" spans="9:9" ht="13.2" x14ac:dyDescent="0.25">
      <c r="I9170"/>
    </row>
    <row r="9171" spans="9:9" ht="13.2" x14ac:dyDescent="0.25">
      <c r="I9171"/>
    </row>
    <row r="9172" spans="9:9" ht="13.2" x14ac:dyDescent="0.25">
      <c r="I9172"/>
    </row>
    <row r="9173" spans="9:9" ht="13.2" x14ac:dyDescent="0.25">
      <c r="I9173"/>
    </row>
    <row r="9174" spans="9:9" ht="13.2" x14ac:dyDescent="0.25">
      <c r="I9174"/>
    </row>
    <row r="9175" spans="9:9" ht="13.2" x14ac:dyDescent="0.25">
      <c r="I9175"/>
    </row>
    <row r="9176" spans="9:9" ht="13.2" x14ac:dyDescent="0.25">
      <c r="I9176"/>
    </row>
    <row r="9177" spans="9:9" ht="13.2" x14ac:dyDescent="0.25">
      <c r="I9177"/>
    </row>
    <row r="9178" spans="9:9" ht="13.2" x14ac:dyDescent="0.25">
      <c r="I9178"/>
    </row>
    <row r="9179" spans="9:9" ht="13.2" x14ac:dyDescent="0.25">
      <c r="I9179"/>
    </row>
    <row r="9180" spans="9:9" ht="13.2" x14ac:dyDescent="0.25">
      <c r="I9180"/>
    </row>
    <row r="9181" spans="9:9" ht="13.2" x14ac:dyDescent="0.25">
      <c r="I9181"/>
    </row>
    <row r="9182" spans="9:9" ht="13.2" x14ac:dyDescent="0.25">
      <c r="I9182"/>
    </row>
    <row r="9183" spans="9:9" ht="13.2" x14ac:dyDescent="0.25">
      <c r="I9183"/>
    </row>
    <row r="9184" spans="9:9" ht="13.2" x14ac:dyDescent="0.25">
      <c r="I9184"/>
    </row>
    <row r="9185" spans="9:9" ht="13.2" x14ac:dyDescent="0.25">
      <c r="I9185"/>
    </row>
    <row r="9186" spans="9:9" ht="13.2" x14ac:dyDescent="0.25">
      <c r="I9186"/>
    </row>
    <row r="9187" spans="9:9" ht="13.2" x14ac:dyDescent="0.25">
      <c r="I9187"/>
    </row>
    <row r="9188" spans="9:9" ht="13.2" x14ac:dyDescent="0.25">
      <c r="I9188"/>
    </row>
    <row r="9189" spans="9:9" ht="13.2" x14ac:dyDescent="0.25">
      <c r="I9189"/>
    </row>
    <row r="9190" spans="9:9" ht="13.2" x14ac:dyDescent="0.25">
      <c r="I9190"/>
    </row>
    <row r="9191" spans="9:9" ht="13.2" x14ac:dyDescent="0.25">
      <c r="I9191"/>
    </row>
    <row r="9192" spans="9:9" ht="13.2" x14ac:dyDescent="0.25">
      <c r="I9192"/>
    </row>
    <row r="9193" spans="9:9" ht="13.2" x14ac:dyDescent="0.25">
      <c r="I9193"/>
    </row>
    <row r="9194" spans="9:9" ht="13.2" x14ac:dyDescent="0.25">
      <c r="I9194"/>
    </row>
    <row r="9195" spans="9:9" ht="13.2" x14ac:dyDescent="0.25">
      <c r="I9195"/>
    </row>
    <row r="9196" spans="9:9" ht="13.2" x14ac:dyDescent="0.25">
      <c r="I9196"/>
    </row>
    <row r="9197" spans="9:9" ht="13.2" x14ac:dyDescent="0.25">
      <c r="I9197"/>
    </row>
    <row r="9198" spans="9:9" ht="13.2" x14ac:dyDescent="0.25">
      <c r="I9198"/>
    </row>
    <row r="9199" spans="9:9" ht="13.2" x14ac:dyDescent="0.25">
      <c r="I9199"/>
    </row>
    <row r="9200" spans="9:9" ht="13.2" x14ac:dyDescent="0.25">
      <c r="I9200"/>
    </row>
    <row r="9201" spans="9:9" ht="13.2" x14ac:dyDescent="0.25">
      <c r="I9201"/>
    </row>
    <row r="9202" spans="9:9" ht="13.2" x14ac:dyDescent="0.25">
      <c r="I9202"/>
    </row>
    <row r="9203" spans="9:9" ht="13.2" x14ac:dyDescent="0.25">
      <c r="I9203"/>
    </row>
    <row r="9204" spans="9:9" ht="13.2" x14ac:dyDescent="0.25">
      <c r="I9204"/>
    </row>
    <row r="9205" spans="9:9" ht="13.2" x14ac:dyDescent="0.25">
      <c r="I9205"/>
    </row>
    <row r="9206" spans="9:9" ht="13.2" x14ac:dyDescent="0.25">
      <c r="I9206"/>
    </row>
    <row r="9207" spans="9:9" ht="13.2" x14ac:dyDescent="0.25">
      <c r="I9207"/>
    </row>
    <row r="9208" spans="9:9" ht="13.2" x14ac:dyDescent="0.25">
      <c r="I9208"/>
    </row>
    <row r="9209" spans="9:9" ht="13.2" x14ac:dyDescent="0.25">
      <c r="I9209"/>
    </row>
    <row r="9210" spans="9:9" ht="13.2" x14ac:dyDescent="0.25">
      <c r="I9210"/>
    </row>
    <row r="9211" spans="9:9" ht="13.2" x14ac:dyDescent="0.25">
      <c r="I9211"/>
    </row>
    <row r="9212" spans="9:9" ht="13.2" x14ac:dyDescent="0.25">
      <c r="I9212"/>
    </row>
    <row r="9213" spans="9:9" ht="13.2" x14ac:dyDescent="0.25">
      <c r="I9213"/>
    </row>
    <row r="9214" spans="9:9" ht="13.2" x14ac:dyDescent="0.25">
      <c r="I9214"/>
    </row>
    <row r="9215" spans="9:9" ht="13.2" x14ac:dyDescent="0.25">
      <c r="I9215"/>
    </row>
    <row r="9216" spans="9:9" ht="13.2" x14ac:dyDescent="0.25">
      <c r="I9216"/>
    </row>
    <row r="9217" spans="9:9" ht="13.2" x14ac:dyDescent="0.25">
      <c r="I9217"/>
    </row>
    <row r="9218" spans="9:9" ht="13.2" x14ac:dyDescent="0.25">
      <c r="I9218"/>
    </row>
    <row r="9219" spans="9:9" ht="13.2" x14ac:dyDescent="0.25">
      <c r="I9219"/>
    </row>
    <row r="9220" spans="9:9" ht="13.2" x14ac:dyDescent="0.25">
      <c r="I9220"/>
    </row>
    <row r="9221" spans="9:9" ht="13.2" x14ac:dyDescent="0.25">
      <c r="I9221"/>
    </row>
    <row r="9222" spans="9:9" ht="13.2" x14ac:dyDescent="0.25">
      <c r="I9222"/>
    </row>
    <row r="9223" spans="9:9" ht="13.2" x14ac:dyDescent="0.25">
      <c r="I9223"/>
    </row>
    <row r="9224" spans="9:9" ht="13.2" x14ac:dyDescent="0.25">
      <c r="I9224"/>
    </row>
    <row r="9225" spans="9:9" ht="13.2" x14ac:dyDescent="0.25">
      <c r="I9225"/>
    </row>
    <row r="9226" spans="9:9" ht="13.2" x14ac:dyDescent="0.25">
      <c r="I9226"/>
    </row>
    <row r="9227" spans="9:9" ht="13.2" x14ac:dyDescent="0.25">
      <c r="I9227"/>
    </row>
    <row r="9228" spans="9:9" ht="13.2" x14ac:dyDescent="0.25">
      <c r="I9228"/>
    </row>
    <row r="9229" spans="9:9" ht="13.2" x14ac:dyDescent="0.25">
      <c r="I9229"/>
    </row>
    <row r="9230" spans="9:9" ht="13.2" x14ac:dyDescent="0.25">
      <c r="I9230"/>
    </row>
    <row r="9231" spans="9:9" ht="13.2" x14ac:dyDescent="0.25">
      <c r="I9231"/>
    </row>
    <row r="9232" spans="9:9" ht="13.2" x14ac:dyDescent="0.25">
      <c r="I9232"/>
    </row>
    <row r="9233" spans="9:9" ht="13.2" x14ac:dyDescent="0.25">
      <c r="I9233"/>
    </row>
    <row r="9234" spans="9:9" ht="13.2" x14ac:dyDescent="0.25">
      <c r="I9234"/>
    </row>
    <row r="9235" spans="9:9" ht="13.2" x14ac:dyDescent="0.25">
      <c r="I9235"/>
    </row>
    <row r="9236" spans="9:9" ht="13.2" x14ac:dyDescent="0.25">
      <c r="I9236"/>
    </row>
    <row r="9237" spans="9:9" ht="13.2" x14ac:dyDescent="0.25">
      <c r="I9237"/>
    </row>
    <row r="9238" spans="9:9" ht="13.2" x14ac:dyDescent="0.25">
      <c r="I9238"/>
    </row>
    <row r="9239" spans="9:9" ht="13.2" x14ac:dyDescent="0.25">
      <c r="I9239"/>
    </row>
    <row r="9240" spans="9:9" ht="13.2" x14ac:dyDescent="0.25">
      <c r="I9240"/>
    </row>
    <row r="9241" spans="9:9" ht="13.2" x14ac:dyDescent="0.25">
      <c r="I9241"/>
    </row>
    <row r="9242" spans="9:9" ht="13.2" x14ac:dyDescent="0.25">
      <c r="I9242"/>
    </row>
    <row r="9243" spans="9:9" ht="13.2" x14ac:dyDescent="0.25">
      <c r="I9243"/>
    </row>
    <row r="9244" spans="9:9" ht="13.2" x14ac:dyDescent="0.25">
      <c r="I9244"/>
    </row>
    <row r="9245" spans="9:9" ht="13.2" x14ac:dyDescent="0.25">
      <c r="I9245"/>
    </row>
    <row r="9246" spans="9:9" ht="13.2" x14ac:dyDescent="0.25">
      <c r="I9246"/>
    </row>
    <row r="9247" spans="9:9" ht="13.2" x14ac:dyDescent="0.25">
      <c r="I9247"/>
    </row>
    <row r="9248" spans="9:9" ht="13.2" x14ac:dyDescent="0.25">
      <c r="I9248"/>
    </row>
    <row r="9249" spans="9:9" ht="13.2" x14ac:dyDescent="0.25">
      <c r="I9249"/>
    </row>
    <row r="9250" spans="9:9" ht="13.2" x14ac:dyDescent="0.25">
      <c r="I9250"/>
    </row>
    <row r="9251" spans="9:9" ht="13.2" x14ac:dyDescent="0.25">
      <c r="I9251"/>
    </row>
    <row r="9252" spans="9:9" ht="13.2" x14ac:dyDescent="0.25">
      <c r="I9252"/>
    </row>
    <row r="9253" spans="9:9" ht="13.2" x14ac:dyDescent="0.25">
      <c r="I9253"/>
    </row>
    <row r="9254" spans="9:9" ht="13.2" x14ac:dyDescent="0.25">
      <c r="I9254"/>
    </row>
    <row r="9255" spans="9:9" ht="13.2" x14ac:dyDescent="0.25">
      <c r="I9255"/>
    </row>
    <row r="9256" spans="9:9" ht="13.2" x14ac:dyDescent="0.25">
      <c r="I9256"/>
    </row>
    <row r="9257" spans="9:9" ht="13.2" x14ac:dyDescent="0.25">
      <c r="I9257"/>
    </row>
    <row r="9258" spans="9:9" ht="13.2" x14ac:dyDescent="0.25">
      <c r="I9258"/>
    </row>
    <row r="9259" spans="9:9" ht="13.2" x14ac:dyDescent="0.25">
      <c r="I9259"/>
    </row>
    <row r="9260" spans="9:9" ht="13.2" x14ac:dyDescent="0.25">
      <c r="I9260"/>
    </row>
    <row r="9261" spans="9:9" ht="13.2" x14ac:dyDescent="0.25">
      <c r="I9261"/>
    </row>
    <row r="9262" spans="9:9" ht="13.2" x14ac:dyDescent="0.25">
      <c r="I9262"/>
    </row>
    <row r="9263" spans="9:9" ht="13.2" x14ac:dyDescent="0.25">
      <c r="I9263"/>
    </row>
    <row r="9264" spans="9:9" ht="13.2" x14ac:dyDescent="0.25">
      <c r="I9264"/>
    </row>
    <row r="9265" spans="9:9" ht="13.2" x14ac:dyDescent="0.25">
      <c r="I9265"/>
    </row>
    <row r="9266" spans="9:9" ht="13.2" x14ac:dyDescent="0.25">
      <c r="I9266"/>
    </row>
    <row r="9267" spans="9:9" ht="13.2" x14ac:dyDescent="0.25">
      <c r="I9267"/>
    </row>
    <row r="9268" spans="9:9" ht="13.2" x14ac:dyDescent="0.25">
      <c r="I9268"/>
    </row>
    <row r="9269" spans="9:9" ht="13.2" x14ac:dyDescent="0.25">
      <c r="I9269"/>
    </row>
    <row r="9270" spans="9:9" ht="13.2" x14ac:dyDescent="0.25">
      <c r="I9270"/>
    </row>
    <row r="9271" spans="9:9" ht="13.2" x14ac:dyDescent="0.25">
      <c r="I9271"/>
    </row>
    <row r="9272" spans="9:9" ht="13.2" x14ac:dyDescent="0.25">
      <c r="I9272"/>
    </row>
    <row r="9273" spans="9:9" ht="13.2" x14ac:dyDescent="0.25">
      <c r="I9273"/>
    </row>
    <row r="9274" spans="9:9" ht="13.2" x14ac:dyDescent="0.25">
      <c r="I9274"/>
    </row>
    <row r="9275" spans="9:9" ht="13.2" x14ac:dyDescent="0.25">
      <c r="I9275"/>
    </row>
    <row r="9276" spans="9:9" ht="13.2" x14ac:dyDescent="0.25">
      <c r="I9276"/>
    </row>
    <row r="9277" spans="9:9" ht="13.2" x14ac:dyDescent="0.25">
      <c r="I9277"/>
    </row>
    <row r="9278" spans="9:9" ht="13.2" x14ac:dyDescent="0.25">
      <c r="I9278"/>
    </row>
    <row r="9279" spans="9:9" ht="13.2" x14ac:dyDescent="0.25">
      <c r="I9279"/>
    </row>
    <row r="9280" spans="9:9" ht="13.2" x14ac:dyDescent="0.25">
      <c r="I9280"/>
    </row>
    <row r="9281" spans="9:9" ht="13.2" x14ac:dyDescent="0.25">
      <c r="I9281"/>
    </row>
    <row r="9282" spans="9:9" ht="13.2" x14ac:dyDescent="0.25">
      <c r="I9282"/>
    </row>
    <row r="9283" spans="9:9" ht="13.2" x14ac:dyDescent="0.25">
      <c r="I9283"/>
    </row>
    <row r="9284" spans="9:9" ht="13.2" x14ac:dyDescent="0.25">
      <c r="I9284"/>
    </row>
    <row r="9285" spans="9:9" ht="13.2" x14ac:dyDescent="0.25">
      <c r="I9285"/>
    </row>
    <row r="9286" spans="9:9" ht="13.2" x14ac:dyDescent="0.25">
      <c r="I9286"/>
    </row>
    <row r="9287" spans="9:9" ht="13.2" x14ac:dyDescent="0.25">
      <c r="I9287"/>
    </row>
    <row r="9288" spans="9:9" ht="13.2" x14ac:dyDescent="0.25">
      <c r="I9288"/>
    </row>
    <row r="9289" spans="9:9" ht="13.2" x14ac:dyDescent="0.25">
      <c r="I9289"/>
    </row>
    <row r="9290" spans="9:9" ht="13.2" x14ac:dyDescent="0.25">
      <c r="I9290"/>
    </row>
    <row r="9291" spans="9:9" ht="13.2" x14ac:dyDescent="0.25">
      <c r="I9291"/>
    </row>
    <row r="9292" spans="9:9" ht="13.2" x14ac:dyDescent="0.25">
      <c r="I9292"/>
    </row>
    <row r="9293" spans="9:9" ht="13.2" x14ac:dyDescent="0.25">
      <c r="I9293"/>
    </row>
    <row r="9294" spans="9:9" ht="13.2" x14ac:dyDescent="0.25">
      <c r="I9294"/>
    </row>
    <row r="9295" spans="9:9" ht="13.2" x14ac:dyDescent="0.25">
      <c r="I9295"/>
    </row>
    <row r="9296" spans="9:9" ht="13.2" x14ac:dyDescent="0.25">
      <c r="I9296"/>
    </row>
    <row r="9297" spans="9:9" ht="13.2" x14ac:dyDescent="0.25">
      <c r="I9297"/>
    </row>
    <row r="9298" spans="9:9" ht="13.2" x14ac:dyDescent="0.25">
      <c r="I9298"/>
    </row>
    <row r="9299" spans="9:9" ht="13.2" x14ac:dyDescent="0.25">
      <c r="I9299"/>
    </row>
    <row r="9300" spans="9:9" ht="13.2" x14ac:dyDescent="0.25">
      <c r="I9300"/>
    </row>
    <row r="9301" spans="9:9" ht="13.2" x14ac:dyDescent="0.25">
      <c r="I9301"/>
    </row>
    <row r="9302" spans="9:9" ht="13.2" x14ac:dyDescent="0.25">
      <c r="I9302"/>
    </row>
    <row r="9303" spans="9:9" ht="13.2" x14ac:dyDescent="0.25">
      <c r="I9303"/>
    </row>
    <row r="9304" spans="9:9" ht="13.2" x14ac:dyDescent="0.25">
      <c r="I9304"/>
    </row>
    <row r="9305" spans="9:9" ht="13.2" x14ac:dyDescent="0.25">
      <c r="I9305"/>
    </row>
    <row r="9306" spans="9:9" ht="13.2" x14ac:dyDescent="0.25">
      <c r="I9306"/>
    </row>
    <row r="9307" spans="9:9" ht="13.2" x14ac:dyDescent="0.25">
      <c r="I9307"/>
    </row>
    <row r="9308" spans="9:9" ht="13.2" x14ac:dyDescent="0.25">
      <c r="I9308"/>
    </row>
    <row r="9309" spans="9:9" ht="13.2" x14ac:dyDescent="0.25">
      <c r="I9309"/>
    </row>
    <row r="9310" spans="9:9" ht="13.2" x14ac:dyDescent="0.25">
      <c r="I9310"/>
    </row>
    <row r="9311" spans="9:9" ht="13.2" x14ac:dyDescent="0.25">
      <c r="I9311"/>
    </row>
    <row r="9312" spans="9:9" ht="13.2" x14ac:dyDescent="0.25">
      <c r="I9312"/>
    </row>
    <row r="9313" spans="9:9" ht="13.2" x14ac:dyDescent="0.25">
      <c r="I9313"/>
    </row>
    <row r="9314" spans="9:9" ht="13.2" x14ac:dyDescent="0.25">
      <c r="I9314"/>
    </row>
    <row r="9315" spans="9:9" ht="13.2" x14ac:dyDescent="0.25">
      <c r="I9315"/>
    </row>
    <row r="9316" spans="9:9" ht="13.2" x14ac:dyDescent="0.25">
      <c r="I9316"/>
    </row>
    <row r="9317" spans="9:9" ht="13.2" x14ac:dyDescent="0.25">
      <c r="I9317"/>
    </row>
    <row r="9318" spans="9:9" ht="13.2" x14ac:dyDescent="0.25">
      <c r="I9318"/>
    </row>
    <row r="9319" spans="9:9" ht="13.2" x14ac:dyDescent="0.25">
      <c r="I9319"/>
    </row>
    <row r="9320" spans="9:9" ht="13.2" x14ac:dyDescent="0.25">
      <c r="I9320"/>
    </row>
    <row r="9321" spans="9:9" ht="13.2" x14ac:dyDescent="0.25">
      <c r="I9321"/>
    </row>
    <row r="9322" spans="9:9" ht="13.2" x14ac:dyDescent="0.25">
      <c r="I9322"/>
    </row>
    <row r="9323" spans="9:9" ht="13.2" x14ac:dyDescent="0.25">
      <c r="I9323"/>
    </row>
    <row r="9324" spans="9:9" ht="13.2" x14ac:dyDescent="0.25">
      <c r="I9324"/>
    </row>
    <row r="9325" spans="9:9" ht="13.2" x14ac:dyDescent="0.25">
      <c r="I9325"/>
    </row>
    <row r="9326" spans="9:9" ht="13.2" x14ac:dyDescent="0.25">
      <c r="I9326"/>
    </row>
    <row r="9327" spans="9:9" ht="13.2" x14ac:dyDescent="0.25">
      <c r="I9327"/>
    </row>
    <row r="9328" spans="9:9" ht="13.2" x14ac:dyDescent="0.25">
      <c r="I9328"/>
    </row>
    <row r="9329" spans="9:9" ht="13.2" x14ac:dyDescent="0.25">
      <c r="I9329"/>
    </row>
    <row r="9330" spans="9:9" ht="13.2" x14ac:dyDescent="0.25">
      <c r="I9330"/>
    </row>
    <row r="9331" spans="9:9" ht="13.2" x14ac:dyDescent="0.25">
      <c r="I9331"/>
    </row>
    <row r="9332" spans="9:9" ht="13.2" x14ac:dyDescent="0.25">
      <c r="I9332"/>
    </row>
    <row r="9333" spans="9:9" ht="13.2" x14ac:dyDescent="0.25">
      <c r="I9333"/>
    </row>
    <row r="9334" spans="9:9" ht="13.2" x14ac:dyDescent="0.25">
      <c r="I9334"/>
    </row>
    <row r="9335" spans="9:9" ht="13.2" x14ac:dyDescent="0.25">
      <c r="I9335"/>
    </row>
    <row r="9336" spans="9:9" ht="13.2" x14ac:dyDescent="0.25">
      <c r="I9336"/>
    </row>
    <row r="9337" spans="9:9" ht="13.2" x14ac:dyDescent="0.25">
      <c r="I9337"/>
    </row>
    <row r="9338" spans="9:9" ht="13.2" x14ac:dyDescent="0.25">
      <c r="I9338"/>
    </row>
    <row r="9339" spans="9:9" ht="13.2" x14ac:dyDescent="0.25">
      <c r="I9339"/>
    </row>
    <row r="9340" spans="9:9" ht="13.2" x14ac:dyDescent="0.25">
      <c r="I9340"/>
    </row>
    <row r="9341" spans="9:9" ht="13.2" x14ac:dyDescent="0.25">
      <c r="I9341"/>
    </row>
    <row r="9342" spans="9:9" ht="13.2" x14ac:dyDescent="0.25">
      <c r="I9342"/>
    </row>
    <row r="9343" spans="9:9" ht="13.2" x14ac:dyDescent="0.25">
      <c r="I9343"/>
    </row>
    <row r="9344" spans="9:9" ht="13.2" x14ac:dyDescent="0.25">
      <c r="I9344"/>
    </row>
    <row r="9345" spans="9:9" ht="13.2" x14ac:dyDescent="0.25">
      <c r="I9345"/>
    </row>
    <row r="9346" spans="9:9" ht="13.2" x14ac:dyDescent="0.25">
      <c r="I9346"/>
    </row>
    <row r="9347" spans="9:9" ht="13.2" x14ac:dyDescent="0.25">
      <c r="I9347"/>
    </row>
    <row r="9348" spans="9:9" ht="13.2" x14ac:dyDescent="0.25">
      <c r="I9348"/>
    </row>
    <row r="9349" spans="9:9" ht="13.2" x14ac:dyDescent="0.25">
      <c r="I9349"/>
    </row>
    <row r="9350" spans="9:9" ht="13.2" x14ac:dyDescent="0.25">
      <c r="I9350"/>
    </row>
    <row r="9351" spans="9:9" ht="13.2" x14ac:dyDescent="0.25">
      <c r="I9351"/>
    </row>
    <row r="9352" spans="9:9" ht="13.2" x14ac:dyDescent="0.25">
      <c r="I9352"/>
    </row>
    <row r="9353" spans="9:9" ht="13.2" x14ac:dyDescent="0.25">
      <c r="I9353"/>
    </row>
    <row r="9354" spans="9:9" ht="13.2" x14ac:dyDescent="0.25">
      <c r="I9354"/>
    </row>
    <row r="9355" spans="9:9" ht="13.2" x14ac:dyDescent="0.25">
      <c r="I9355"/>
    </row>
    <row r="9356" spans="9:9" ht="13.2" x14ac:dyDescent="0.25">
      <c r="I9356"/>
    </row>
    <row r="9357" spans="9:9" ht="13.2" x14ac:dyDescent="0.25">
      <c r="I9357"/>
    </row>
    <row r="9358" spans="9:9" ht="13.2" x14ac:dyDescent="0.25">
      <c r="I9358"/>
    </row>
    <row r="9359" spans="9:9" ht="13.2" x14ac:dyDescent="0.25">
      <c r="I9359"/>
    </row>
    <row r="9360" spans="9:9" ht="13.2" x14ac:dyDescent="0.25">
      <c r="I9360"/>
    </row>
    <row r="9361" spans="9:9" ht="13.2" x14ac:dyDescent="0.25">
      <c r="I9361"/>
    </row>
    <row r="9362" spans="9:9" ht="13.2" x14ac:dyDescent="0.25">
      <c r="I9362"/>
    </row>
    <row r="9363" spans="9:9" ht="13.2" x14ac:dyDescent="0.25">
      <c r="I9363"/>
    </row>
    <row r="9364" spans="9:9" ht="13.2" x14ac:dyDescent="0.25">
      <c r="I9364"/>
    </row>
    <row r="9365" spans="9:9" ht="13.2" x14ac:dyDescent="0.25">
      <c r="I9365"/>
    </row>
    <row r="9366" spans="9:9" ht="13.2" x14ac:dyDescent="0.25">
      <c r="I9366"/>
    </row>
    <row r="9367" spans="9:9" ht="13.2" x14ac:dyDescent="0.25">
      <c r="I9367"/>
    </row>
    <row r="9368" spans="9:9" ht="13.2" x14ac:dyDescent="0.25">
      <c r="I9368"/>
    </row>
    <row r="9369" spans="9:9" ht="13.2" x14ac:dyDescent="0.25">
      <c r="I9369"/>
    </row>
    <row r="9370" spans="9:9" ht="13.2" x14ac:dyDescent="0.25">
      <c r="I9370"/>
    </row>
    <row r="9371" spans="9:9" ht="13.2" x14ac:dyDescent="0.25">
      <c r="I9371"/>
    </row>
    <row r="9372" spans="9:9" ht="13.2" x14ac:dyDescent="0.25">
      <c r="I9372"/>
    </row>
    <row r="9373" spans="9:9" ht="13.2" x14ac:dyDescent="0.25">
      <c r="I9373"/>
    </row>
    <row r="9374" spans="9:9" ht="13.2" x14ac:dyDescent="0.25">
      <c r="I9374"/>
    </row>
    <row r="9375" spans="9:9" ht="13.2" x14ac:dyDescent="0.25">
      <c r="I9375"/>
    </row>
    <row r="9376" spans="9:9" ht="13.2" x14ac:dyDescent="0.25">
      <c r="I9376"/>
    </row>
    <row r="9377" spans="9:9" ht="13.2" x14ac:dyDescent="0.25">
      <c r="I9377"/>
    </row>
    <row r="9378" spans="9:9" ht="13.2" x14ac:dyDescent="0.25">
      <c r="I9378"/>
    </row>
    <row r="9379" spans="9:9" ht="13.2" x14ac:dyDescent="0.25">
      <c r="I9379"/>
    </row>
    <row r="9380" spans="9:9" ht="13.2" x14ac:dyDescent="0.25">
      <c r="I9380"/>
    </row>
    <row r="9381" spans="9:9" ht="13.2" x14ac:dyDescent="0.25">
      <c r="I9381"/>
    </row>
    <row r="9382" spans="9:9" ht="13.2" x14ac:dyDescent="0.25">
      <c r="I9382"/>
    </row>
    <row r="9383" spans="9:9" ht="13.2" x14ac:dyDescent="0.25">
      <c r="I9383"/>
    </row>
    <row r="9384" spans="9:9" ht="13.2" x14ac:dyDescent="0.25">
      <c r="I9384"/>
    </row>
    <row r="9385" spans="9:9" ht="13.2" x14ac:dyDescent="0.25">
      <c r="I9385"/>
    </row>
    <row r="9386" spans="9:9" ht="13.2" x14ac:dyDescent="0.25">
      <c r="I9386"/>
    </row>
    <row r="9387" spans="9:9" ht="13.2" x14ac:dyDescent="0.25">
      <c r="I9387"/>
    </row>
    <row r="9388" spans="9:9" ht="13.2" x14ac:dyDescent="0.25">
      <c r="I9388"/>
    </row>
    <row r="9389" spans="9:9" ht="13.2" x14ac:dyDescent="0.25">
      <c r="I9389"/>
    </row>
    <row r="9390" spans="9:9" ht="13.2" x14ac:dyDescent="0.25">
      <c r="I9390"/>
    </row>
    <row r="9391" spans="9:9" ht="13.2" x14ac:dyDescent="0.25">
      <c r="I9391"/>
    </row>
    <row r="9392" spans="9:9" ht="13.2" x14ac:dyDescent="0.25">
      <c r="I9392"/>
    </row>
    <row r="9393" spans="9:9" ht="13.2" x14ac:dyDescent="0.25">
      <c r="I9393"/>
    </row>
    <row r="9394" spans="9:9" ht="13.2" x14ac:dyDescent="0.25">
      <c r="I9394"/>
    </row>
    <row r="9395" spans="9:9" ht="13.2" x14ac:dyDescent="0.25">
      <c r="I9395"/>
    </row>
    <row r="9396" spans="9:9" ht="13.2" x14ac:dyDescent="0.25">
      <c r="I9396"/>
    </row>
    <row r="9397" spans="9:9" ht="13.2" x14ac:dyDescent="0.25">
      <c r="I9397"/>
    </row>
    <row r="9398" spans="9:9" ht="13.2" x14ac:dyDescent="0.25">
      <c r="I9398"/>
    </row>
    <row r="9399" spans="9:9" ht="13.2" x14ac:dyDescent="0.25">
      <c r="I9399"/>
    </row>
    <row r="9400" spans="9:9" ht="13.2" x14ac:dyDescent="0.25">
      <c r="I9400"/>
    </row>
    <row r="9401" spans="9:9" ht="13.2" x14ac:dyDescent="0.25">
      <c r="I9401"/>
    </row>
    <row r="9402" spans="9:9" ht="13.2" x14ac:dyDescent="0.25">
      <c r="I9402"/>
    </row>
    <row r="9403" spans="9:9" ht="13.2" x14ac:dyDescent="0.25">
      <c r="I9403"/>
    </row>
    <row r="9404" spans="9:9" ht="13.2" x14ac:dyDescent="0.25">
      <c r="I9404"/>
    </row>
    <row r="9405" spans="9:9" ht="13.2" x14ac:dyDescent="0.25">
      <c r="I9405"/>
    </row>
    <row r="9406" spans="9:9" ht="13.2" x14ac:dyDescent="0.25">
      <c r="I9406"/>
    </row>
    <row r="9407" spans="9:9" ht="13.2" x14ac:dyDescent="0.25">
      <c r="I9407"/>
    </row>
    <row r="9408" spans="9:9" ht="13.2" x14ac:dyDescent="0.25">
      <c r="I9408"/>
    </row>
    <row r="9409" spans="9:9" ht="13.2" x14ac:dyDescent="0.25">
      <c r="I9409"/>
    </row>
    <row r="9410" spans="9:9" ht="13.2" x14ac:dyDescent="0.25">
      <c r="I9410"/>
    </row>
    <row r="9411" spans="9:9" ht="13.2" x14ac:dyDescent="0.25">
      <c r="I9411"/>
    </row>
    <row r="9412" spans="9:9" ht="13.2" x14ac:dyDescent="0.25">
      <c r="I9412"/>
    </row>
    <row r="9413" spans="9:9" ht="13.2" x14ac:dyDescent="0.25">
      <c r="I9413"/>
    </row>
    <row r="9414" spans="9:9" ht="13.2" x14ac:dyDescent="0.25">
      <c r="I9414"/>
    </row>
    <row r="9415" spans="9:9" ht="13.2" x14ac:dyDescent="0.25">
      <c r="I9415"/>
    </row>
    <row r="9416" spans="9:9" ht="13.2" x14ac:dyDescent="0.25">
      <c r="I9416"/>
    </row>
    <row r="9417" spans="9:9" ht="13.2" x14ac:dyDescent="0.25">
      <c r="I9417"/>
    </row>
    <row r="9418" spans="9:9" ht="13.2" x14ac:dyDescent="0.25">
      <c r="I9418"/>
    </row>
    <row r="9419" spans="9:9" ht="13.2" x14ac:dyDescent="0.25">
      <c r="I9419"/>
    </row>
    <row r="9420" spans="9:9" ht="13.2" x14ac:dyDescent="0.25">
      <c r="I9420"/>
    </row>
    <row r="9421" spans="9:9" ht="13.2" x14ac:dyDescent="0.25">
      <c r="I9421"/>
    </row>
    <row r="9422" spans="9:9" ht="13.2" x14ac:dyDescent="0.25">
      <c r="I9422"/>
    </row>
    <row r="9423" spans="9:9" ht="13.2" x14ac:dyDescent="0.25">
      <c r="I9423"/>
    </row>
    <row r="9424" spans="9:9" ht="13.2" x14ac:dyDescent="0.25">
      <c r="I9424"/>
    </row>
    <row r="9425" spans="9:9" ht="13.2" x14ac:dyDescent="0.25">
      <c r="I9425"/>
    </row>
    <row r="9426" spans="9:9" ht="13.2" x14ac:dyDescent="0.25">
      <c r="I9426"/>
    </row>
    <row r="9427" spans="9:9" ht="13.2" x14ac:dyDescent="0.25">
      <c r="I9427"/>
    </row>
    <row r="9428" spans="9:9" ht="13.2" x14ac:dyDescent="0.25">
      <c r="I9428"/>
    </row>
    <row r="9429" spans="9:9" ht="13.2" x14ac:dyDescent="0.25">
      <c r="I9429"/>
    </row>
    <row r="9430" spans="9:9" ht="13.2" x14ac:dyDescent="0.25">
      <c r="I9430"/>
    </row>
    <row r="9431" spans="9:9" ht="13.2" x14ac:dyDescent="0.25">
      <c r="I9431"/>
    </row>
    <row r="9432" spans="9:9" ht="13.2" x14ac:dyDescent="0.25">
      <c r="I9432"/>
    </row>
    <row r="9433" spans="9:9" ht="13.2" x14ac:dyDescent="0.25">
      <c r="I9433"/>
    </row>
    <row r="9434" spans="9:9" ht="13.2" x14ac:dyDescent="0.25">
      <c r="I9434"/>
    </row>
    <row r="9435" spans="9:9" ht="13.2" x14ac:dyDescent="0.25">
      <c r="I9435"/>
    </row>
    <row r="9436" spans="9:9" ht="13.2" x14ac:dyDescent="0.25">
      <c r="I9436"/>
    </row>
    <row r="9437" spans="9:9" ht="13.2" x14ac:dyDescent="0.25">
      <c r="I9437"/>
    </row>
    <row r="9438" spans="9:9" ht="13.2" x14ac:dyDescent="0.25">
      <c r="I9438"/>
    </row>
    <row r="9439" spans="9:9" ht="13.2" x14ac:dyDescent="0.25">
      <c r="I9439"/>
    </row>
    <row r="9440" spans="9:9" ht="13.2" x14ac:dyDescent="0.25">
      <c r="I9440"/>
    </row>
    <row r="9441" spans="9:9" ht="13.2" x14ac:dyDescent="0.25">
      <c r="I9441"/>
    </row>
    <row r="9442" spans="9:9" ht="13.2" x14ac:dyDescent="0.25">
      <c r="I9442"/>
    </row>
    <row r="9443" spans="9:9" ht="13.2" x14ac:dyDescent="0.25">
      <c r="I9443"/>
    </row>
    <row r="9444" spans="9:9" ht="13.2" x14ac:dyDescent="0.25">
      <c r="I9444"/>
    </row>
    <row r="9445" spans="9:9" ht="13.2" x14ac:dyDescent="0.25">
      <c r="I9445"/>
    </row>
    <row r="9446" spans="9:9" ht="13.2" x14ac:dyDescent="0.25">
      <c r="I9446"/>
    </row>
    <row r="9447" spans="9:9" ht="13.2" x14ac:dyDescent="0.25">
      <c r="I9447"/>
    </row>
    <row r="9448" spans="9:9" ht="13.2" x14ac:dyDescent="0.25">
      <c r="I9448"/>
    </row>
    <row r="9449" spans="9:9" ht="13.2" x14ac:dyDescent="0.25">
      <c r="I9449"/>
    </row>
    <row r="9450" spans="9:9" ht="13.2" x14ac:dyDescent="0.25">
      <c r="I9450"/>
    </row>
    <row r="9451" spans="9:9" ht="13.2" x14ac:dyDescent="0.25">
      <c r="I9451"/>
    </row>
    <row r="9452" spans="9:9" ht="13.2" x14ac:dyDescent="0.25">
      <c r="I9452"/>
    </row>
    <row r="9453" spans="9:9" ht="13.2" x14ac:dyDescent="0.25">
      <c r="I9453"/>
    </row>
    <row r="9454" spans="9:9" ht="13.2" x14ac:dyDescent="0.25">
      <c r="I9454"/>
    </row>
    <row r="9455" spans="9:9" ht="13.2" x14ac:dyDescent="0.25">
      <c r="I9455"/>
    </row>
    <row r="9456" spans="9:9" ht="13.2" x14ac:dyDescent="0.25">
      <c r="I9456"/>
    </row>
    <row r="9457" spans="9:9" ht="13.2" x14ac:dyDescent="0.25">
      <c r="I9457"/>
    </row>
    <row r="9458" spans="9:9" ht="13.2" x14ac:dyDescent="0.25">
      <c r="I9458"/>
    </row>
    <row r="9459" spans="9:9" ht="13.2" x14ac:dyDescent="0.25">
      <c r="I9459"/>
    </row>
    <row r="9460" spans="9:9" ht="13.2" x14ac:dyDescent="0.25">
      <c r="I9460"/>
    </row>
    <row r="9461" spans="9:9" ht="13.2" x14ac:dyDescent="0.25">
      <c r="I9461"/>
    </row>
    <row r="9462" spans="9:9" ht="13.2" x14ac:dyDescent="0.25">
      <c r="I9462"/>
    </row>
    <row r="9463" spans="9:9" ht="13.2" x14ac:dyDescent="0.25">
      <c r="I9463"/>
    </row>
    <row r="9464" spans="9:9" ht="13.2" x14ac:dyDescent="0.25">
      <c r="I9464"/>
    </row>
    <row r="9465" spans="9:9" ht="13.2" x14ac:dyDescent="0.25">
      <c r="I9465"/>
    </row>
    <row r="9466" spans="9:9" ht="13.2" x14ac:dyDescent="0.25">
      <c r="I9466"/>
    </row>
    <row r="9467" spans="9:9" ht="13.2" x14ac:dyDescent="0.25">
      <c r="I9467"/>
    </row>
    <row r="9468" spans="9:9" ht="13.2" x14ac:dyDescent="0.25">
      <c r="I9468"/>
    </row>
    <row r="9469" spans="9:9" ht="13.2" x14ac:dyDescent="0.25">
      <c r="I9469"/>
    </row>
    <row r="9470" spans="9:9" ht="13.2" x14ac:dyDescent="0.25">
      <c r="I9470"/>
    </row>
    <row r="9471" spans="9:9" ht="13.2" x14ac:dyDescent="0.25">
      <c r="I9471"/>
    </row>
    <row r="9472" spans="9:9" ht="13.2" x14ac:dyDescent="0.25">
      <c r="I9472"/>
    </row>
    <row r="9473" spans="9:9" ht="13.2" x14ac:dyDescent="0.25">
      <c r="I9473"/>
    </row>
    <row r="9474" spans="9:9" ht="13.2" x14ac:dyDescent="0.25">
      <c r="I9474"/>
    </row>
    <row r="9475" spans="9:9" ht="13.2" x14ac:dyDescent="0.25">
      <c r="I9475"/>
    </row>
    <row r="9476" spans="9:9" ht="13.2" x14ac:dyDescent="0.25">
      <c r="I9476"/>
    </row>
    <row r="9477" spans="9:9" ht="13.2" x14ac:dyDescent="0.25">
      <c r="I9477"/>
    </row>
    <row r="9478" spans="9:9" ht="13.2" x14ac:dyDescent="0.25">
      <c r="I9478"/>
    </row>
    <row r="9479" spans="9:9" ht="13.2" x14ac:dyDescent="0.25">
      <c r="I9479"/>
    </row>
    <row r="9480" spans="9:9" ht="13.2" x14ac:dyDescent="0.25">
      <c r="I9480"/>
    </row>
    <row r="9481" spans="9:9" ht="13.2" x14ac:dyDescent="0.25">
      <c r="I9481"/>
    </row>
    <row r="9482" spans="9:9" ht="13.2" x14ac:dyDescent="0.25">
      <c r="I9482"/>
    </row>
    <row r="9483" spans="9:9" ht="13.2" x14ac:dyDescent="0.25">
      <c r="I9483"/>
    </row>
    <row r="9484" spans="9:9" ht="13.2" x14ac:dyDescent="0.25">
      <c r="I9484"/>
    </row>
    <row r="9485" spans="9:9" ht="13.2" x14ac:dyDescent="0.25">
      <c r="I9485"/>
    </row>
    <row r="9486" spans="9:9" ht="13.2" x14ac:dyDescent="0.25">
      <c r="I9486"/>
    </row>
    <row r="9487" spans="9:9" ht="13.2" x14ac:dyDescent="0.25">
      <c r="I9487"/>
    </row>
    <row r="9488" spans="9:9" ht="13.2" x14ac:dyDescent="0.25">
      <c r="I9488"/>
    </row>
    <row r="9489" spans="9:9" ht="13.2" x14ac:dyDescent="0.25">
      <c r="I9489"/>
    </row>
    <row r="9490" spans="9:9" ht="13.2" x14ac:dyDescent="0.25">
      <c r="I9490"/>
    </row>
    <row r="9491" spans="9:9" ht="13.2" x14ac:dyDescent="0.25">
      <c r="I9491"/>
    </row>
    <row r="9492" spans="9:9" ht="13.2" x14ac:dyDescent="0.25">
      <c r="I9492"/>
    </row>
    <row r="9493" spans="9:9" ht="13.2" x14ac:dyDescent="0.25">
      <c r="I9493"/>
    </row>
    <row r="9494" spans="9:9" ht="13.2" x14ac:dyDescent="0.25">
      <c r="I9494"/>
    </row>
    <row r="9495" spans="9:9" ht="13.2" x14ac:dyDescent="0.25">
      <c r="I9495"/>
    </row>
    <row r="9496" spans="9:9" ht="13.2" x14ac:dyDescent="0.25">
      <c r="I9496"/>
    </row>
    <row r="9497" spans="9:9" ht="13.2" x14ac:dyDescent="0.25">
      <c r="I9497"/>
    </row>
    <row r="9498" spans="9:9" ht="13.2" x14ac:dyDescent="0.25">
      <c r="I9498"/>
    </row>
    <row r="9499" spans="9:9" ht="13.2" x14ac:dyDescent="0.25">
      <c r="I9499"/>
    </row>
    <row r="9500" spans="9:9" ht="13.2" x14ac:dyDescent="0.25">
      <c r="I9500"/>
    </row>
    <row r="9501" spans="9:9" ht="13.2" x14ac:dyDescent="0.25">
      <c r="I9501"/>
    </row>
    <row r="9502" spans="9:9" ht="13.2" x14ac:dyDescent="0.25">
      <c r="I9502"/>
    </row>
    <row r="9503" spans="9:9" ht="13.2" x14ac:dyDescent="0.25">
      <c r="I9503"/>
    </row>
    <row r="9504" spans="9:9" ht="13.2" x14ac:dyDescent="0.25">
      <c r="I9504"/>
    </row>
    <row r="9505" spans="9:9" ht="13.2" x14ac:dyDescent="0.25">
      <c r="I9505"/>
    </row>
    <row r="9506" spans="9:9" ht="13.2" x14ac:dyDescent="0.25">
      <c r="I9506"/>
    </row>
    <row r="9507" spans="9:9" ht="13.2" x14ac:dyDescent="0.25">
      <c r="I9507"/>
    </row>
    <row r="9508" spans="9:9" ht="13.2" x14ac:dyDescent="0.25">
      <c r="I9508"/>
    </row>
    <row r="9509" spans="9:9" ht="13.2" x14ac:dyDescent="0.25">
      <c r="I9509"/>
    </row>
    <row r="9510" spans="9:9" ht="13.2" x14ac:dyDescent="0.25">
      <c r="I9510"/>
    </row>
    <row r="9511" spans="9:9" ht="13.2" x14ac:dyDescent="0.25">
      <c r="I9511"/>
    </row>
    <row r="9512" spans="9:9" ht="13.2" x14ac:dyDescent="0.25">
      <c r="I9512"/>
    </row>
    <row r="9513" spans="9:9" ht="13.2" x14ac:dyDescent="0.25">
      <c r="I9513"/>
    </row>
    <row r="9514" spans="9:9" ht="13.2" x14ac:dyDescent="0.25">
      <c r="I9514"/>
    </row>
    <row r="9515" spans="9:9" ht="13.2" x14ac:dyDescent="0.25">
      <c r="I9515"/>
    </row>
    <row r="9516" spans="9:9" ht="13.2" x14ac:dyDescent="0.25">
      <c r="I9516"/>
    </row>
    <row r="9517" spans="9:9" ht="13.2" x14ac:dyDescent="0.25">
      <c r="I9517"/>
    </row>
    <row r="9518" spans="9:9" ht="13.2" x14ac:dyDescent="0.25">
      <c r="I9518"/>
    </row>
    <row r="9519" spans="9:9" ht="13.2" x14ac:dyDescent="0.25">
      <c r="I9519"/>
    </row>
    <row r="9520" spans="9:9" ht="13.2" x14ac:dyDescent="0.25">
      <c r="I9520"/>
    </row>
    <row r="9521" spans="9:9" ht="13.2" x14ac:dyDescent="0.25">
      <c r="I9521"/>
    </row>
    <row r="9522" spans="9:9" ht="13.2" x14ac:dyDescent="0.25">
      <c r="I9522"/>
    </row>
    <row r="9523" spans="9:9" ht="13.2" x14ac:dyDescent="0.25">
      <c r="I9523"/>
    </row>
    <row r="9524" spans="9:9" ht="13.2" x14ac:dyDescent="0.25">
      <c r="I9524"/>
    </row>
    <row r="9525" spans="9:9" ht="13.2" x14ac:dyDescent="0.25">
      <c r="I9525"/>
    </row>
    <row r="9526" spans="9:9" ht="13.2" x14ac:dyDescent="0.25">
      <c r="I9526"/>
    </row>
    <row r="9527" spans="9:9" ht="13.2" x14ac:dyDescent="0.25">
      <c r="I9527"/>
    </row>
    <row r="9528" spans="9:9" ht="13.2" x14ac:dyDescent="0.25">
      <c r="I9528"/>
    </row>
    <row r="9529" spans="9:9" ht="13.2" x14ac:dyDescent="0.25">
      <c r="I9529"/>
    </row>
    <row r="9530" spans="9:9" ht="13.2" x14ac:dyDescent="0.25">
      <c r="I9530"/>
    </row>
    <row r="9531" spans="9:9" ht="13.2" x14ac:dyDescent="0.25">
      <c r="I9531"/>
    </row>
    <row r="9532" spans="9:9" ht="13.2" x14ac:dyDescent="0.25">
      <c r="I9532"/>
    </row>
    <row r="9533" spans="9:9" ht="13.2" x14ac:dyDescent="0.25">
      <c r="I9533"/>
    </row>
    <row r="9534" spans="9:9" ht="13.2" x14ac:dyDescent="0.25">
      <c r="I9534"/>
    </row>
    <row r="9535" spans="9:9" ht="13.2" x14ac:dyDescent="0.25">
      <c r="I9535"/>
    </row>
    <row r="9536" spans="9:9" ht="13.2" x14ac:dyDescent="0.25">
      <c r="I9536"/>
    </row>
    <row r="9537" spans="9:9" ht="13.2" x14ac:dyDescent="0.25">
      <c r="I9537"/>
    </row>
    <row r="9538" spans="9:9" ht="13.2" x14ac:dyDescent="0.25">
      <c r="I9538"/>
    </row>
    <row r="9539" spans="9:9" ht="13.2" x14ac:dyDescent="0.25">
      <c r="I9539"/>
    </row>
    <row r="9540" spans="9:9" ht="13.2" x14ac:dyDescent="0.25">
      <c r="I9540"/>
    </row>
    <row r="9541" spans="9:9" ht="13.2" x14ac:dyDescent="0.25">
      <c r="I9541"/>
    </row>
    <row r="9542" spans="9:9" ht="13.2" x14ac:dyDescent="0.25">
      <c r="I9542"/>
    </row>
    <row r="9543" spans="9:9" ht="13.2" x14ac:dyDescent="0.25">
      <c r="I9543"/>
    </row>
    <row r="9544" spans="9:9" ht="13.2" x14ac:dyDescent="0.25">
      <c r="I9544"/>
    </row>
    <row r="9545" spans="9:9" ht="13.2" x14ac:dyDescent="0.25">
      <c r="I9545"/>
    </row>
    <row r="9546" spans="9:9" ht="13.2" x14ac:dyDescent="0.25">
      <c r="I9546"/>
    </row>
    <row r="9547" spans="9:9" ht="13.2" x14ac:dyDescent="0.25">
      <c r="I9547"/>
    </row>
    <row r="9548" spans="9:9" ht="13.2" x14ac:dyDescent="0.25">
      <c r="I9548"/>
    </row>
    <row r="9549" spans="9:9" ht="13.2" x14ac:dyDescent="0.25">
      <c r="I9549"/>
    </row>
    <row r="9550" spans="9:9" ht="13.2" x14ac:dyDescent="0.25">
      <c r="I9550"/>
    </row>
    <row r="9551" spans="9:9" ht="13.2" x14ac:dyDescent="0.25">
      <c r="I9551"/>
    </row>
    <row r="9552" spans="9:9" ht="13.2" x14ac:dyDescent="0.25">
      <c r="I9552"/>
    </row>
    <row r="9553" spans="9:9" ht="13.2" x14ac:dyDescent="0.25">
      <c r="I9553"/>
    </row>
    <row r="9554" spans="9:9" ht="13.2" x14ac:dyDescent="0.25">
      <c r="I9554"/>
    </row>
    <row r="9555" spans="9:9" ht="13.2" x14ac:dyDescent="0.25">
      <c r="I9555"/>
    </row>
    <row r="9556" spans="9:9" ht="13.2" x14ac:dyDescent="0.25">
      <c r="I9556"/>
    </row>
    <row r="9557" spans="9:9" ht="13.2" x14ac:dyDescent="0.25">
      <c r="I9557"/>
    </row>
    <row r="9558" spans="9:9" ht="13.2" x14ac:dyDescent="0.25">
      <c r="I9558"/>
    </row>
    <row r="9559" spans="9:9" ht="13.2" x14ac:dyDescent="0.25">
      <c r="I9559"/>
    </row>
    <row r="9560" spans="9:9" ht="13.2" x14ac:dyDescent="0.25">
      <c r="I9560"/>
    </row>
    <row r="9561" spans="9:9" ht="13.2" x14ac:dyDescent="0.25">
      <c r="I9561"/>
    </row>
    <row r="9562" spans="9:9" ht="13.2" x14ac:dyDescent="0.25">
      <c r="I9562"/>
    </row>
    <row r="9563" spans="9:9" ht="13.2" x14ac:dyDescent="0.25">
      <c r="I9563"/>
    </row>
    <row r="9564" spans="9:9" ht="13.2" x14ac:dyDescent="0.25">
      <c r="I9564"/>
    </row>
    <row r="9565" spans="9:9" ht="13.2" x14ac:dyDescent="0.25">
      <c r="I9565"/>
    </row>
    <row r="9566" spans="9:9" ht="13.2" x14ac:dyDescent="0.25">
      <c r="I9566"/>
    </row>
    <row r="9567" spans="9:9" ht="13.2" x14ac:dyDescent="0.25">
      <c r="I9567"/>
    </row>
    <row r="9568" spans="9:9" ht="13.2" x14ac:dyDescent="0.25">
      <c r="I9568"/>
    </row>
    <row r="9569" spans="9:9" ht="13.2" x14ac:dyDescent="0.25">
      <c r="I9569"/>
    </row>
    <row r="9570" spans="9:9" ht="13.2" x14ac:dyDescent="0.25">
      <c r="I9570"/>
    </row>
    <row r="9571" spans="9:9" ht="13.2" x14ac:dyDescent="0.25">
      <c r="I9571"/>
    </row>
    <row r="9572" spans="9:9" ht="13.2" x14ac:dyDescent="0.25">
      <c r="I9572"/>
    </row>
    <row r="9573" spans="9:9" ht="13.2" x14ac:dyDescent="0.25">
      <c r="I9573"/>
    </row>
    <row r="9574" spans="9:9" ht="13.2" x14ac:dyDescent="0.25">
      <c r="I9574"/>
    </row>
    <row r="9575" spans="9:9" ht="13.2" x14ac:dyDescent="0.25">
      <c r="I9575"/>
    </row>
    <row r="9576" spans="9:9" ht="13.2" x14ac:dyDescent="0.25">
      <c r="I9576"/>
    </row>
    <row r="9577" spans="9:9" ht="13.2" x14ac:dyDescent="0.25">
      <c r="I9577"/>
    </row>
    <row r="9578" spans="9:9" ht="13.2" x14ac:dyDescent="0.25">
      <c r="I9578"/>
    </row>
    <row r="9579" spans="9:9" ht="13.2" x14ac:dyDescent="0.25">
      <c r="I9579"/>
    </row>
    <row r="9580" spans="9:9" ht="13.2" x14ac:dyDescent="0.25">
      <c r="I9580"/>
    </row>
    <row r="9581" spans="9:9" ht="13.2" x14ac:dyDescent="0.25">
      <c r="I9581"/>
    </row>
    <row r="9582" spans="9:9" ht="13.2" x14ac:dyDescent="0.25">
      <c r="I9582"/>
    </row>
    <row r="9583" spans="9:9" ht="13.2" x14ac:dyDescent="0.25">
      <c r="I9583"/>
    </row>
    <row r="9584" spans="9:9" ht="13.2" x14ac:dyDescent="0.25">
      <c r="I9584"/>
    </row>
    <row r="9585" spans="9:9" ht="13.2" x14ac:dyDescent="0.25">
      <c r="I9585"/>
    </row>
    <row r="9586" spans="9:9" ht="13.2" x14ac:dyDescent="0.25">
      <c r="I9586"/>
    </row>
    <row r="9587" spans="9:9" ht="13.2" x14ac:dyDescent="0.25">
      <c r="I9587"/>
    </row>
    <row r="9588" spans="9:9" ht="13.2" x14ac:dyDescent="0.25">
      <c r="I9588"/>
    </row>
    <row r="9589" spans="9:9" ht="13.2" x14ac:dyDescent="0.25">
      <c r="I9589"/>
    </row>
    <row r="9590" spans="9:9" ht="13.2" x14ac:dyDescent="0.25">
      <c r="I9590"/>
    </row>
    <row r="9591" spans="9:9" ht="13.2" x14ac:dyDescent="0.25">
      <c r="I9591"/>
    </row>
    <row r="9592" spans="9:9" ht="13.2" x14ac:dyDescent="0.25">
      <c r="I9592"/>
    </row>
    <row r="9593" spans="9:9" ht="13.2" x14ac:dyDescent="0.25">
      <c r="I9593"/>
    </row>
    <row r="9594" spans="9:9" ht="13.2" x14ac:dyDescent="0.25">
      <c r="I9594"/>
    </row>
    <row r="9595" spans="9:9" ht="13.2" x14ac:dyDescent="0.25">
      <c r="I9595"/>
    </row>
    <row r="9596" spans="9:9" ht="13.2" x14ac:dyDescent="0.25">
      <c r="I9596"/>
    </row>
    <row r="9597" spans="9:9" ht="13.2" x14ac:dyDescent="0.25">
      <c r="I9597"/>
    </row>
    <row r="9598" spans="9:9" ht="13.2" x14ac:dyDescent="0.25">
      <c r="I9598"/>
    </row>
    <row r="9599" spans="9:9" ht="13.2" x14ac:dyDescent="0.25">
      <c r="I9599"/>
    </row>
    <row r="9600" spans="9:9" ht="13.2" x14ac:dyDescent="0.25">
      <c r="I9600"/>
    </row>
    <row r="9601" spans="9:9" ht="13.2" x14ac:dyDescent="0.25">
      <c r="I9601"/>
    </row>
    <row r="9602" spans="9:9" ht="13.2" x14ac:dyDescent="0.25">
      <c r="I9602"/>
    </row>
    <row r="9603" spans="9:9" ht="13.2" x14ac:dyDescent="0.25">
      <c r="I9603"/>
    </row>
    <row r="9604" spans="9:9" ht="13.2" x14ac:dyDescent="0.25">
      <c r="I9604"/>
    </row>
    <row r="9605" spans="9:9" ht="13.2" x14ac:dyDescent="0.25">
      <c r="I9605"/>
    </row>
    <row r="9606" spans="9:9" ht="13.2" x14ac:dyDescent="0.25">
      <c r="I9606"/>
    </row>
    <row r="9607" spans="9:9" ht="13.2" x14ac:dyDescent="0.25">
      <c r="I9607"/>
    </row>
    <row r="9608" spans="9:9" ht="13.2" x14ac:dyDescent="0.25">
      <c r="I9608"/>
    </row>
    <row r="9609" spans="9:9" ht="13.2" x14ac:dyDescent="0.25">
      <c r="I9609"/>
    </row>
    <row r="9610" spans="9:9" ht="13.2" x14ac:dyDescent="0.25">
      <c r="I9610"/>
    </row>
    <row r="9611" spans="9:9" ht="13.2" x14ac:dyDescent="0.25">
      <c r="I9611"/>
    </row>
    <row r="9612" spans="9:9" ht="13.2" x14ac:dyDescent="0.25">
      <c r="I9612"/>
    </row>
    <row r="9613" spans="9:9" ht="13.2" x14ac:dyDescent="0.25">
      <c r="I9613"/>
    </row>
    <row r="9614" spans="9:9" ht="13.2" x14ac:dyDescent="0.25">
      <c r="I9614"/>
    </row>
    <row r="9615" spans="9:9" ht="13.2" x14ac:dyDescent="0.25">
      <c r="I9615"/>
    </row>
    <row r="9616" spans="9:9" ht="13.2" x14ac:dyDescent="0.25">
      <c r="I9616"/>
    </row>
    <row r="9617" spans="9:9" ht="13.2" x14ac:dyDescent="0.25">
      <c r="I9617"/>
    </row>
    <row r="9618" spans="9:9" ht="13.2" x14ac:dyDescent="0.25">
      <c r="I9618"/>
    </row>
    <row r="9619" spans="9:9" ht="13.2" x14ac:dyDescent="0.25">
      <c r="I9619"/>
    </row>
    <row r="9620" spans="9:9" ht="13.2" x14ac:dyDescent="0.25">
      <c r="I9620"/>
    </row>
    <row r="9621" spans="9:9" ht="13.2" x14ac:dyDescent="0.25">
      <c r="I9621"/>
    </row>
    <row r="9622" spans="9:9" ht="13.2" x14ac:dyDescent="0.25">
      <c r="I9622"/>
    </row>
    <row r="9623" spans="9:9" ht="13.2" x14ac:dyDescent="0.25">
      <c r="I9623"/>
    </row>
    <row r="9624" spans="9:9" ht="13.2" x14ac:dyDescent="0.25">
      <c r="I9624"/>
    </row>
    <row r="9625" spans="9:9" ht="13.2" x14ac:dyDescent="0.25">
      <c r="I9625"/>
    </row>
    <row r="9626" spans="9:9" ht="13.2" x14ac:dyDescent="0.25">
      <c r="I9626"/>
    </row>
    <row r="9627" spans="9:9" ht="13.2" x14ac:dyDescent="0.25">
      <c r="I9627"/>
    </row>
    <row r="9628" spans="9:9" ht="13.2" x14ac:dyDescent="0.25">
      <c r="I9628"/>
    </row>
    <row r="9629" spans="9:9" ht="13.2" x14ac:dyDescent="0.25">
      <c r="I9629"/>
    </row>
    <row r="9630" spans="9:9" ht="13.2" x14ac:dyDescent="0.25">
      <c r="I9630"/>
    </row>
    <row r="9631" spans="9:9" ht="13.2" x14ac:dyDescent="0.25">
      <c r="I9631"/>
    </row>
    <row r="9632" spans="9:9" ht="13.2" x14ac:dyDescent="0.25">
      <c r="I9632"/>
    </row>
    <row r="9633" spans="9:9" ht="13.2" x14ac:dyDescent="0.25">
      <c r="I9633"/>
    </row>
    <row r="9634" spans="9:9" ht="13.2" x14ac:dyDescent="0.25">
      <c r="I9634"/>
    </row>
    <row r="9635" spans="9:9" ht="13.2" x14ac:dyDescent="0.25">
      <c r="I9635"/>
    </row>
    <row r="9636" spans="9:9" ht="13.2" x14ac:dyDescent="0.25">
      <c r="I9636"/>
    </row>
    <row r="9637" spans="9:9" ht="13.2" x14ac:dyDescent="0.25">
      <c r="I9637"/>
    </row>
    <row r="9638" spans="9:9" ht="13.2" x14ac:dyDescent="0.25">
      <c r="I9638"/>
    </row>
    <row r="9639" spans="9:9" ht="13.2" x14ac:dyDescent="0.25">
      <c r="I9639"/>
    </row>
    <row r="9640" spans="9:9" ht="13.2" x14ac:dyDescent="0.25">
      <c r="I9640"/>
    </row>
    <row r="9641" spans="9:9" ht="13.2" x14ac:dyDescent="0.25">
      <c r="I9641"/>
    </row>
    <row r="9642" spans="9:9" ht="13.2" x14ac:dyDescent="0.25">
      <c r="I9642"/>
    </row>
    <row r="9643" spans="9:9" ht="13.2" x14ac:dyDescent="0.25">
      <c r="I9643"/>
    </row>
    <row r="9644" spans="9:9" ht="13.2" x14ac:dyDescent="0.25">
      <c r="I9644"/>
    </row>
    <row r="9645" spans="9:9" ht="13.2" x14ac:dyDescent="0.25">
      <c r="I9645"/>
    </row>
    <row r="9646" spans="9:9" ht="13.2" x14ac:dyDescent="0.25">
      <c r="I9646"/>
    </row>
    <row r="9647" spans="9:9" ht="13.2" x14ac:dyDescent="0.25">
      <c r="I9647"/>
    </row>
    <row r="9648" spans="9:9" ht="13.2" x14ac:dyDescent="0.25">
      <c r="I9648"/>
    </row>
    <row r="9649" spans="9:9" ht="13.2" x14ac:dyDescent="0.25">
      <c r="I9649"/>
    </row>
    <row r="9650" spans="9:9" ht="13.2" x14ac:dyDescent="0.25">
      <c r="I9650"/>
    </row>
    <row r="9651" spans="9:9" ht="13.2" x14ac:dyDescent="0.25">
      <c r="I9651"/>
    </row>
    <row r="9652" spans="9:9" ht="13.2" x14ac:dyDescent="0.25">
      <c r="I9652"/>
    </row>
    <row r="9653" spans="9:9" ht="13.2" x14ac:dyDescent="0.25">
      <c r="I9653"/>
    </row>
    <row r="9654" spans="9:9" ht="13.2" x14ac:dyDescent="0.25">
      <c r="I9654"/>
    </row>
    <row r="9655" spans="9:9" ht="13.2" x14ac:dyDescent="0.25">
      <c r="I9655"/>
    </row>
    <row r="9656" spans="9:9" ht="13.2" x14ac:dyDescent="0.25">
      <c r="I9656"/>
    </row>
    <row r="9657" spans="9:9" ht="13.2" x14ac:dyDescent="0.25">
      <c r="I9657"/>
    </row>
    <row r="9658" spans="9:9" ht="13.2" x14ac:dyDescent="0.25">
      <c r="I9658"/>
    </row>
    <row r="9659" spans="9:9" ht="13.2" x14ac:dyDescent="0.25">
      <c r="I9659"/>
    </row>
    <row r="9660" spans="9:9" ht="13.2" x14ac:dyDescent="0.25">
      <c r="I9660"/>
    </row>
    <row r="9661" spans="9:9" ht="13.2" x14ac:dyDescent="0.25">
      <c r="I9661"/>
    </row>
    <row r="9662" spans="9:9" ht="13.2" x14ac:dyDescent="0.25">
      <c r="I9662"/>
    </row>
    <row r="9663" spans="9:9" ht="13.2" x14ac:dyDescent="0.25">
      <c r="I9663"/>
    </row>
    <row r="9664" spans="9:9" ht="13.2" x14ac:dyDescent="0.25">
      <c r="I9664"/>
    </row>
    <row r="9665" spans="9:9" ht="13.2" x14ac:dyDescent="0.25">
      <c r="I9665"/>
    </row>
    <row r="9666" spans="9:9" ht="13.2" x14ac:dyDescent="0.25">
      <c r="I9666"/>
    </row>
    <row r="9667" spans="9:9" ht="13.2" x14ac:dyDescent="0.25">
      <c r="I9667"/>
    </row>
    <row r="9668" spans="9:9" ht="13.2" x14ac:dyDescent="0.25">
      <c r="I9668"/>
    </row>
    <row r="9669" spans="9:9" ht="13.2" x14ac:dyDescent="0.25">
      <c r="I9669"/>
    </row>
    <row r="9670" spans="9:9" ht="13.2" x14ac:dyDescent="0.25">
      <c r="I9670"/>
    </row>
    <row r="9671" spans="9:9" ht="13.2" x14ac:dyDescent="0.25">
      <c r="I9671"/>
    </row>
    <row r="9672" spans="9:9" ht="13.2" x14ac:dyDescent="0.25">
      <c r="I9672"/>
    </row>
    <row r="9673" spans="9:9" ht="13.2" x14ac:dyDescent="0.25">
      <c r="I9673"/>
    </row>
    <row r="9674" spans="9:9" ht="13.2" x14ac:dyDescent="0.25">
      <c r="I9674"/>
    </row>
    <row r="9675" spans="9:9" ht="13.2" x14ac:dyDescent="0.25">
      <c r="I9675"/>
    </row>
    <row r="9676" spans="9:9" ht="13.2" x14ac:dyDescent="0.25">
      <c r="I9676"/>
    </row>
    <row r="9677" spans="9:9" ht="13.2" x14ac:dyDescent="0.25">
      <c r="I9677"/>
    </row>
    <row r="9678" spans="9:9" ht="13.2" x14ac:dyDescent="0.25">
      <c r="I9678"/>
    </row>
    <row r="9679" spans="9:9" ht="13.2" x14ac:dyDescent="0.25">
      <c r="I9679"/>
    </row>
    <row r="9680" spans="9:9" ht="13.2" x14ac:dyDescent="0.25">
      <c r="I9680"/>
    </row>
    <row r="9681" spans="9:9" ht="13.2" x14ac:dyDescent="0.25">
      <c r="I9681"/>
    </row>
    <row r="9682" spans="9:9" ht="13.2" x14ac:dyDescent="0.25">
      <c r="I9682"/>
    </row>
    <row r="9683" spans="9:9" ht="13.2" x14ac:dyDescent="0.25">
      <c r="I9683"/>
    </row>
    <row r="9684" spans="9:9" ht="13.2" x14ac:dyDescent="0.25">
      <c r="I9684"/>
    </row>
    <row r="9685" spans="9:9" ht="13.2" x14ac:dyDescent="0.25">
      <c r="I9685"/>
    </row>
    <row r="9686" spans="9:9" ht="13.2" x14ac:dyDescent="0.25">
      <c r="I9686"/>
    </row>
    <row r="9687" spans="9:9" ht="13.2" x14ac:dyDescent="0.25">
      <c r="I9687"/>
    </row>
    <row r="9688" spans="9:9" ht="13.2" x14ac:dyDescent="0.25">
      <c r="I9688"/>
    </row>
    <row r="9689" spans="9:9" ht="13.2" x14ac:dyDescent="0.25">
      <c r="I9689"/>
    </row>
    <row r="9690" spans="9:9" ht="13.2" x14ac:dyDescent="0.25">
      <c r="I9690"/>
    </row>
    <row r="9691" spans="9:9" ht="13.2" x14ac:dyDescent="0.25">
      <c r="I9691"/>
    </row>
    <row r="9692" spans="9:9" ht="13.2" x14ac:dyDescent="0.25">
      <c r="I9692"/>
    </row>
    <row r="9693" spans="9:9" ht="13.2" x14ac:dyDescent="0.25">
      <c r="I9693"/>
    </row>
    <row r="9694" spans="9:9" ht="13.2" x14ac:dyDescent="0.25">
      <c r="I9694"/>
    </row>
    <row r="9695" spans="9:9" ht="13.2" x14ac:dyDescent="0.25">
      <c r="I9695"/>
    </row>
    <row r="9696" spans="9:9" ht="13.2" x14ac:dyDescent="0.25">
      <c r="I9696"/>
    </row>
    <row r="9697" spans="9:9" ht="13.2" x14ac:dyDescent="0.25">
      <c r="I9697"/>
    </row>
    <row r="9698" spans="9:9" ht="13.2" x14ac:dyDescent="0.25">
      <c r="I9698"/>
    </row>
    <row r="9699" spans="9:9" ht="13.2" x14ac:dyDescent="0.25">
      <c r="I9699"/>
    </row>
    <row r="9700" spans="9:9" ht="13.2" x14ac:dyDescent="0.25">
      <c r="I9700"/>
    </row>
    <row r="9701" spans="9:9" ht="13.2" x14ac:dyDescent="0.25">
      <c r="I9701"/>
    </row>
    <row r="9702" spans="9:9" ht="13.2" x14ac:dyDescent="0.25">
      <c r="I9702"/>
    </row>
    <row r="9703" spans="9:9" ht="13.2" x14ac:dyDescent="0.25">
      <c r="I9703"/>
    </row>
    <row r="9704" spans="9:9" ht="13.2" x14ac:dyDescent="0.25">
      <c r="I9704"/>
    </row>
    <row r="9705" spans="9:9" ht="13.2" x14ac:dyDescent="0.25">
      <c r="I9705"/>
    </row>
    <row r="9706" spans="9:9" ht="13.2" x14ac:dyDescent="0.25">
      <c r="I9706"/>
    </row>
    <row r="9707" spans="9:9" ht="13.2" x14ac:dyDescent="0.25">
      <c r="I9707"/>
    </row>
    <row r="9708" spans="9:9" ht="13.2" x14ac:dyDescent="0.25">
      <c r="I9708"/>
    </row>
    <row r="9709" spans="9:9" ht="13.2" x14ac:dyDescent="0.25">
      <c r="I9709"/>
    </row>
    <row r="9710" spans="9:9" ht="13.2" x14ac:dyDescent="0.25">
      <c r="I9710"/>
    </row>
    <row r="9711" spans="9:9" ht="13.2" x14ac:dyDescent="0.25">
      <c r="I9711"/>
    </row>
    <row r="9712" spans="9:9" ht="13.2" x14ac:dyDescent="0.25">
      <c r="I9712"/>
    </row>
    <row r="9713" spans="9:9" ht="13.2" x14ac:dyDescent="0.25">
      <c r="I9713"/>
    </row>
    <row r="9714" spans="9:9" ht="13.2" x14ac:dyDescent="0.25">
      <c r="I9714"/>
    </row>
    <row r="9715" spans="9:9" ht="13.2" x14ac:dyDescent="0.25">
      <c r="I9715"/>
    </row>
    <row r="9716" spans="9:9" ht="13.2" x14ac:dyDescent="0.25">
      <c r="I9716"/>
    </row>
    <row r="9717" spans="9:9" ht="13.2" x14ac:dyDescent="0.25">
      <c r="I9717"/>
    </row>
    <row r="9718" spans="9:9" ht="13.2" x14ac:dyDescent="0.25">
      <c r="I9718"/>
    </row>
    <row r="9719" spans="9:9" ht="13.2" x14ac:dyDescent="0.25">
      <c r="I9719"/>
    </row>
    <row r="9720" spans="9:9" ht="13.2" x14ac:dyDescent="0.25">
      <c r="I9720"/>
    </row>
    <row r="9721" spans="9:9" ht="13.2" x14ac:dyDescent="0.25">
      <c r="I9721"/>
    </row>
    <row r="9722" spans="9:9" ht="13.2" x14ac:dyDescent="0.25">
      <c r="I9722"/>
    </row>
    <row r="9723" spans="9:9" ht="13.2" x14ac:dyDescent="0.25">
      <c r="I9723"/>
    </row>
    <row r="9724" spans="9:9" ht="13.2" x14ac:dyDescent="0.25">
      <c r="I9724"/>
    </row>
    <row r="9725" spans="9:9" ht="13.2" x14ac:dyDescent="0.25">
      <c r="I9725"/>
    </row>
    <row r="9726" spans="9:9" ht="13.2" x14ac:dyDescent="0.25">
      <c r="I9726"/>
    </row>
    <row r="9727" spans="9:9" ht="13.2" x14ac:dyDescent="0.25">
      <c r="I9727"/>
    </row>
    <row r="9728" spans="9:9" ht="13.2" x14ac:dyDescent="0.25">
      <c r="I9728"/>
    </row>
    <row r="9729" spans="9:9" ht="13.2" x14ac:dyDescent="0.25">
      <c r="I9729"/>
    </row>
    <row r="9730" spans="9:9" ht="13.2" x14ac:dyDescent="0.25">
      <c r="I9730"/>
    </row>
    <row r="9731" spans="9:9" ht="13.2" x14ac:dyDescent="0.25">
      <c r="I9731"/>
    </row>
    <row r="9732" spans="9:9" ht="13.2" x14ac:dyDescent="0.25">
      <c r="I9732"/>
    </row>
    <row r="9733" spans="9:9" ht="13.2" x14ac:dyDescent="0.25">
      <c r="I9733"/>
    </row>
    <row r="9734" spans="9:9" ht="13.2" x14ac:dyDescent="0.25">
      <c r="I9734"/>
    </row>
    <row r="9735" spans="9:9" ht="13.2" x14ac:dyDescent="0.25">
      <c r="I9735"/>
    </row>
    <row r="9736" spans="9:9" ht="13.2" x14ac:dyDescent="0.25">
      <c r="I9736"/>
    </row>
    <row r="9737" spans="9:9" ht="13.2" x14ac:dyDescent="0.25">
      <c r="I9737"/>
    </row>
    <row r="9738" spans="9:9" ht="13.2" x14ac:dyDescent="0.25">
      <c r="I9738"/>
    </row>
    <row r="9739" spans="9:9" ht="13.2" x14ac:dyDescent="0.25">
      <c r="I9739"/>
    </row>
    <row r="9740" spans="9:9" ht="13.2" x14ac:dyDescent="0.25">
      <c r="I9740"/>
    </row>
    <row r="9741" spans="9:9" ht="13.2" x14ac:dyDescent="0.25">
      <c r="I9741"/>
    </row>
    <row r="9742" spans="9:9" ht="13.2" x14ac:dyDescent="0.25">
      <c r="I9742"/>
    </row>
    <row r="9743" spans="9:9" ht="13.2" x14ac:dyDescent="0.25">
      <c r="I9743"/>
    </row>
    <row r="9744" spans="9:9" ht="13.2" x14ac:dyDescent="0.25">
      <c r="I9744"/>
    </row>
    <row r="9745" spans="9:9" ht="13.2" x14ac:dyDescent="0.25">
      <c r="I9745"/>
    </row>
    <row r="9746" spans="9:9" ht="13.2" x14ac:dyDescent="0.25">
      <c r="I9746"/>
    </row>
    <row r="9747" spans="9:9" ht="13.2" x14ac:dyDescent="0.25">
      <c r="I9747"/>
    </row>
    <row r="9748" spans="9:9" ht="13.2" x14ac:dyDescent="0.25">
      <c r="I9748"/>
    </row>
    <row r="9749" spans="9:9" ht="13.2" x14ac:dyDescent="0.25">
      <c r="I9749"/>
    </row>
    <row r="9750" spans="9:9" ht="13.2" x14ac:dyDescent="0.25">
      <c r="I9750"/>
    </row>
    <row r="9751" spans="9:9" ht="13.2" x14ac:dyDescent="0.25">
      <c r="I9751"/>
    </row>
    <row r="9752" spans="9:9" ht="13.2" x14ac:dyDescent="0.25">
      <c r="I9752"/>
    </row>
    <row r="9753" spans="9:9" ht="13.2" x14ac:dyDescent="0.25">
      <c r="I9753"/>
    </row>
    <row r="9754" spans="9:9" ht="13.2" x14ac:dyDescent="0.25">
      <c r="I9754"/>
    </row>
    <row r="9755" spans="9:9" ht="13.2" x14ac:dyDescent="0.25">
      <c r="I9755"/>
    </row>
    <row r="9756" spans="9:9" ht="13.2" x14ac:dyDescent="0.25">
      <c r="I9756"/>
    </row>
    <row r="9757" spans="9:9" ht="13.2" x14ac:dyDescent="0.25">
      <c r="I9757"/>
    </row>
    <row r="9758" spans="9:9" ht="13.2" x14ac:dyDescent="0.25">
      <c r="I9758"/>
    </row>
    <row r="9759" spans="9:9" ht="13.2" x14ac:dyDescent="0.25">
      <c r="I9759"/>
    </row>
    <row r="9760" spans="9:9" ht="13.2" x14ac:dyDescent="0.25">
      <c r="I9760"/>
    </row>
    <row r="9761" spans="9:9" ht="13.2" x14ac:dyDescent="0.25">
      <c r="I9761"/>
    </row>
    <row r="9762" spans="9:9" ht="13.2" x14ac:dyDescent="0.25">
      <c r="I9762"/>
    </row>
    <row r="9763" spans="9:9" ht="13.2" x14ac:dyDescent="0.25">
      <c r="I9763"/>
    </row>
    <row r="9764" spans="9:9" ht="13.2" x14ac:dyDescent="0.25">
      <c r="I9764"/>
    </row>
    <row r="9765" spans="9:9" ht="13.2" x14ac:dyDescent="0.25">
      <c r="I9765"/>
    </row>
    <row r="9766" spans="9:9" ht="13.2" x14ac:dyDescent="0.25">
      <c r="I9766"/>
    </row>
    <row r="9767" spans="9:9" ht="13.2" x14ac:dyDescent="0.25">
      <c r="I9767"/>
    </row>
    <row r="9768" spans="9:9" ht="13.2" x14ac:dyDescent="0.25">
      <c r="I9768"/>
    </row>
    <row r="9769" spans="9:9" ht="13.2" x14ac:dyDescent="0.25">
      <c r="I9769"/>
    </row>
    <row r="9770" spans="9:9" ht="13.2" x14ac:dyDescent="0.25">
      <c r="I9770"/>
    </row>
    <row r="9771" spans="9:9" ht="13.2" x14ac:dyDescent="0.25">
      <c r="I9771"/>
    </row>
    <row r="9772" spans="9:9" ht="13.2" x14ac:dyDescent="0.25">
      <c r="I9772"/>
    </row>
    <row r="9773" spans="9:9" ht="13.2" x14ac:dyDescent="0.25">
      <c r="I9773"/>
    </row>
    <row r="9774" spans="9:9" ht="13.2" x14ac:dyDescent="0.25">
      <c r="I9774"/>
    </row>
    <row r="9775" spans="9:9" ht="13.2" x14ac:dyDescent="0.25">
      <c r="I9775"/>
    </row>
    <row r="9776" spans="9:9" ht="13.2" x14ac:dyDescent="0.25">
      <c r="I9776"/>
    </row>
    <row r="9777" spans="9:9" ht="13.2" x14ac:dyDescent="0.25">
      <c r="I9777"/>
    </row>
    <row r="9778" spans="9:9" ht="13.2" x14ac:dyDescent="0.25">
      <c r="I9778"/>
    </row>
    <row r="9779" spans="9:9" ht="13.2" x14ac:dyDescent="0.25">
      <c r="I9779"/>
    </row>
    <row r="9780" spans="9:9" ht="13.2" x14ac:dyDescent="0.25">
      <c r="I9780"/>
    </row>
    <row r="9781" spans="9:9" ht="13.2" x14ac:dyDescent="0.25">
      <c r="I9781"/>
    </row>
    <row r="9782" spans="9:9" ht="13.2" x14ac:dyDescent="0.25">
      <c r="I9782"/>
    </row>
    <row r="9783" spans="9:9" ht="13.2" x14ac:dyDescent="0.25">
      <c r="I9783"/>
    </row>
    <row r="9784" spans="9:9" ht="13.2" x14ac:dyDescent="0.25">
      <c r="I9784"/>
    </row>
    <row r="9785" spans="9:9" ht="13.2" x14ac:dyDescent="0.25">
      <c r="I9785"/>
    </row>
    <row r="9786" spans="9:9" ht="13.2" x14ac:dyDescent="0.25">
      <c r="I9786"/>
    </row>
    <row r="9787" spans="9:9" ht="13.2" x14ac:dyDescent="0.25">
      <c r="I9787"/>
    </row>
    <row r="9788" spans="9:9" ht="13.2" x14ac:dyDescent="0.25">
      <c r="I9788"/>
    </row>
    <row r="9789" spans="9:9" ht="13.2" x14ac:dyDescent="0.25">
      <c r="I9789"/>
    </row>
    <row r="9790" spans="9:9" ht="13.2" x14ac:dyDescent="0.25">
      <c r="I9790"/>
    </row>
    <row r="9791" spans="9:9" ht="13.2" x14ac:dyDescent="0.25">
      <c r="I9791"/>
    </row>
    <row r="9792" spans="9:9" ht="13.2" x14ac:dyDescent="0.25">
      <c r="I9792"/>
    </row>
    <row r="9793" spans="9:9" ht="13.2" x14ac:dyDescent="0.25">
      <c r="I9793"/>
    </row>
    <row r="9794" spans="9:9" ht="13.2" x14ac:dyDescent="0.25">
      <c r="I9794"/>
    </row>
    <row r="9795" spans="9:9" ht="13.2" x14ac:dyDescent="0.25">
      <c r="I9795"/>
    </row>
    <row r="9796" spans="9:9" ht="13.2" x14ac:dyDescent="0.25">
      <c r="I9796"/>
    </row>
    <row r="9797" spans="9:9" ht="13.2" x14ac:dyDescent="0.25">
      <c r="I9797"/>
    </row>
    <row r="9798" spans="9:9" ht="13.2" x14ac:dyDescent="0.25">
      <c r="I9798"/>
    </row>
    <row r="9799" spans="9:9" ht="13.2" x14ac:dyDescent="0.25">
      <c r="I9799"/>
    </row>
    <row r="9800" spans="9:9" ht="13.2" x14ac:dyDescent="0.25">
      <c r="I9800"/>
    </row>
    <row r="9801" spans="9:9" ht="13.2" x14ac:dyDescent="0.25">
      <c r="I9801"/>
    </row>
    <row r="9802" spans="9:9" ht="13.2" x14ac:dyDescent="0.25">
      <c r="I9802"/>
    </row>
    <row r="9803" spans="9:9" ht="13.2" x14ac:dyDescent="0.25">
      <c r="I9803"/>
    </row>
    <row r="9804" spans="9:9" ht="13.2" x14ac:dyDescent="0.25">
      <c r="I9804"/>
    </row>
    <row r="9805" spans="9:9" ht="13.2" x14ac:dyDescent="0.25">
      <c r="I9805"/>
    </row>
    <row r="9806" spans="9:9" ht="13.2" x14ac:dyDescent="0.25">
      <c r="I9806"/>
    </row>
    <row r="9807" spans="9:9" ht="13.2" x14ac:dyDescent="0.25">
      <c r="I9807"/>
    </row>
    <row r="9808" spans="9:9" ht="13.2" x14ac:dyDescent="0.25">
      <c r="I9808"/>
    </row>
    <row r="9809" spans="9:9" ht="13.2" x14ac:dyDescent="0.25">
      <c r="I9809"/>
    </row>
    <row r="9810" spans="9:9" ht="13.2" x14ac:dyDescent="0.25">
      <c r="I9810"/>
    </row>
    <row r="9811" spans="9:9" ht="13.2" x14ac:dyDescent="0.25">
      <c r="I9811"/>
    </row>
    <row r="9812" spans="9:9" ht="13.2" x14ac:dyDescent="0.25">
      <c r="I9812"/>
    </row>
    <row r="9813" spans="9:9" ht="13.2" x14ac:dyDescent="0.25">
      <c r="I9813"/>
    </row>
    <row r="9814" spans="9:9" ht="13.2" x14ac:dyDescent="0.25">
      <c r="I9814"/>
    </row>
    <row r="9815" spans="9:9" ht="13.2" x14ac:dyDescent="0.25">
      <c r="I9815"/>
    </row>
    <row r="9816" spans="9:9" ht="13.2" x14ac:dyDescent="0.25">
      <c r="I9816"/>
    </row>
    <row r="9817" spans="9:9" ht="13.2" x14ac:dyDescent="0.25">
      <c r="I9817"/>
    </row>
    <row r="9818" spans="9:9" ht="13.2" x14ac:dyDescent="0.25">
      <c r="I9818"/>
    </row>
    <row r="9819" spans="9:9" ht="13.2" x14ac:dyDescent="0.25">
      <c r="I9819"/>
    </row>
    <row r="9820" spans="9:9" ht="13.2" x14ac:dyDescent="0.25">
      <c r="I9820"/>
    </row>
    <row r="9821" spans="9:9" ht="13.2" x14ac:dyDescent="0.25">
      <c r="I9821"/>
    </row>
    <row r="9822" spans="9:9" ht="13.2" x14ac:dyDescent="0.25">
      <c r="I9822"/>
    </row>
    <row r="9823" spans="9:9" ht="13.2" x14ac:dyDescent="0.25">
      <c r="I9823"/>
    </row>
    <row r="9824" spans="9:9" ht="13.2" x14ac:dyDescent="0.25">
      <c r="I9824"/>
    </row>
    <row r="9825" spans="9:9" ht="13.2" x14ac:dyDescent="0.25">
      <c r="I9825"/>
    </row>
    <row r="9826" spans="9:9" ht="13.2" x14ac:dyDescent="0.25">
      <c r="I9826"/>
    </row>
    <row r="9827" spans="9:9" ht="13.2" x14ac:dyDescent="0.25">
      <c r="I9827"/>
    </row>
    <row r="9828" spans="9:9" ht="13.2" x14ac:dyDescent="0.25">
      <c r="I9828"/>
    </row>
    <row r="9829" spans="9:9" ht="13.2" x14ac:dyDescent="0.25">
      <c r="I9829"/>
    </row>
    <row r="9830" spans="9:9" ht="13.2" x14ac:dyDescent="0.25">
      <c r="I9830"/>
    </row>
    <row r="9831" spans="9:9" ht="13.2" x14ac:dyDescent="0.25">
      <c r="I9831"/>
    </row>
    <row r="9832" spans="9:9" ht="13.2" x14ac:dyDescent="0.25">
      <c r="I9832"/>
    </row>
    <row r="9833" spans="9:9" ht="13.2" x14ac:dyDescent="0.25">
      <c r="I9833"/>
    </row>
    <row r="9834" spans="9:9" ht="13.2" x14ac:dyDescent="0.25">
      <c r="I9834"/>
    </row>
    <row r="9835" spans="9:9" ht="13.2" x14ac:dyDescent="0.25">
      <c r="I9835"/>
    </row>
    <row r="9836" spans="9:9" ht="13.2" x14ac:dyDescent="0.25">
      <c r="I9836"/>
    </row>
    <row r="9837" spans="9:9" ht="13.2" x14ac:dyDescent="0.25">
      <c r="I9837"/>
    </row>
    <row r="9838" spans="9:9" ht="13.2" x14ac:dyDescent="0.25">
      <c r="I9838"/>
    </row>
    <row r="9839" spans="9:9" ht="13.2" x14ac:dyDescent="0.25">
      <c r="I9839"/>
    </row>
    <row r="9840" spans="9:9" ht="13.2" x14ac:dyDescent="0.25">
      <c r="I9840"/>
    </row>
    <row r="9841" spans="9:9" ht="13.2" x14ac:dyDescent="0.25">
      <c r="I9841"/>
    </row>
    <row r="9842" spans="9:9" ht="13.2" x14ac:dyDescent="0.25">
      <c r="I9842"/>
    </row>
    <row r="9843" spans="9:9" ht="13.2" x14ac:dyDescent="0.25">
      <c r="I9843"/>
    </row>
    <row r="9844" spans="9:9" ht="13.2" x14ac:dyDescent="0.25">
      <c r="I9844"/>
    </row>
    <row r="9845" spans="9:9" ht="13.2" x14ac:dyDescent="0.25">
      <c r="I9845"/>
    </row>
    <row r="9846" spans="9:9" ht="13.2" x14ac:dyDescent="0.25">
      <c r="I9846"/>
    </row>
    <row r="9847" spans="9:9" ht="13.2" x14ac:dyDescent="0.25">
      <c r="I9847"/>
    </row>
    <row r="9848" spans="9:9" ht="13.2" x14ac:dyDescent="0.25">
      <c r="I9848"/>
    </row>
    <row r="9849" spans="9:9" ht="13.2" x14ac:dyDescent="0.25">
      <c r="I9849"/>
    </row>
    <row r="9850" spans="9:9" ht="13.2" x14ac:dyDescent="0.25">
      <c r="I9850"/>
    </row>
    <row r="9851" spans="9:9" ht="13.2" x14ac:dyDescent="0.25">
      <c r="I9851"/>
    </row>
    <row r="9852" spans="9:9" ht="13.2" x14ac:dyDescent="0.25">
      <c r="I9852"/>
    </row>
    <row r="9853" spans="9:9" ht="13.2" x14ac:dyDescent="0.25">
      <c r="I9853"/>
    </row>
    <row r="9854" spans="9:9" ht="13.2" x14ac:dyDescent="0.25">
      <c r="I9854"/>
    </row>
    <row r="9855" spans="9:9" ht="13.2" x14ac:dyDescent="0.25">
      <c r="I9855"/>
    </row>
    <row r="9856" spans="9:9" ht="13.2" x14ac:dyDescent="0.25">
      <c r="I9856"/>
    </row>
    <row r="9857" spans="9:9" ht="13.2" x14ac:dyDescent="0.25">
      <c r="I9857"/>
    </row>
    <row r="9858" spans="9:9" ht="13.2" x14ac:dyDescent="0.25">
      <c r="I9858"/>
    </row>
    <row r="9859" spans="9:9" ht="13.2" x14ac:dyDescent="0.25">
      <c r="I9859"/>
    </row>
    <row r="9860" spans="9:9" ht="13.2" x14ac:dyDescent="0.25">
      <c r="I9860"/>
    </row>
    <row r="9861" spans="9:9" ht="13.2" x14ac:dyDescent="0.25">
      <c r="I9861"/>
    </row>
    <row r="9862" spans="9:9" ht="13.2" x14ac:dyDescent="0.25">
      <c r="I9862"/>
    </row>
    <row r="9863" spans="9:9" ht="13.2" x14ac:dyDescent="0.25">
      <c r="I9863"/>
    </row>
    <row r="9864" spans="9:9" ht="13.2" x14ac:dyDescent="0.25">
      <c r="I9864"/>
    </row>
    <row r="9865" spans="9:9" ht="13.2" x14ac:dyDescent="0.25">
      <c r="I9865"/>
    </row>
    <row r="9866" spans="9:9" ht="13.2" x14ac:dyDescent="0.25">
      <c r="I9866"/>
    </row>
    <row r="9867" spans="9:9" ht="13.2" x14ac:dyDescent="0.25">
      <c r="I9867"/>
    </row>
    <row r="9868" spans="9:9" ht="13.2" x14ac:dyDescent="0.25">
      <c r="I9868"/>
    </row>
    <row r="9869" spans="9:9" ht="13.2" x14ac:dyDescent="0.25">
      <c r="I9869"/>
    </row>
    <row r="9870" spans="9:9" ht="13.2" x14ac:dyDescent="0.25">
      <c r="I9870"/>
    </row>
    <row r="9871" spans="9:9" ht="13.2" x14ac:dyDescent="0.25">
      <c r="I9871"/>
    </row>
    <row r="9872" spans="9:9" ht="13.2" x14ac:dyDescent="0.25">
      <c r="I9872"/>
    </row>
    <row r="9873" spans="9:9" ht="13.2" x14ac:dyDescent="0.25">
      <c r="I9873"/>
    </row>
    <row r="9874" spans="9:9" ht="13.2" x14ac:dyDescent="0.25">
      <c r="I9874"/>
    </row>
    <row r="9875" spans="9:9" ht="13.2" x14ac:dyDescent="0.25">
      <c r="I9875"/>
    </row>
    <row r="9876" spans="9:9" ht="13.2" x14ac:dyDescent="0.25">
      <c r="I9876"/>
    </row>
    <row r="9877" spans="9:9" ht="13.2" x14ac:dyDescent="0.25">
      <c r="I9877"/>
    </row>
    <row r="9878" spans="9:9" ht="13.2" x14ac:dyDescent="0.25">
      <c r="I9878"/>
    </row>
    <row r="9879" spans="9:9" ht="13.2" x14ac:dyDescent="0.25">
      <c r="I9879"/>
    </row>
    <row r="9880" spans="9:9" ht="13.2" x14ac:dyDescent="0.25">
      <c r="I9880"/>
    </row>
    <row r="9881" spans="9:9" ht="13.2" x14ac:dyDescent="0.25">
      <c r="I9881"/>
    </row>
    <row r="9882" spans="9:9" ht="13.2" x14ac:dyDescent="0.25">
      <c r="I9882"/>
    </row>
    <row r="9883" spans="9:9" ht="13.2" x14ac:dyDescent="0.25">
      <c r="I9883"/>
    </row>
    <row r="9884" spans="9:9" ht="13.2" x14ac:dyDescent="0.25">
      <c r="I9884"/>
    </row>
    <row r="9885" spans="9:9" ht="13.2" x14ac:dyDescent="0.25">
      <c r="I9885"/>
    </row>
    <row r="9886" spans="9:9" ht="13.2" x14ac:dyDescent="0.25">
      <c r="I9886"/>
    </row>
    <row r="9887" spans="9:9" ht="13.2" x14ac:dyDescent="0.25">
      <c r="I9887"/>
    </row>
    <row r="9888" spans="9:9" ht="13.2" x14ac:dyDescent="0.25">
      <c r="I9888"/>
    </row>
    <row r="9889" spans="9:9" ht="13.2" x14ac:dyDescent="0.25">
      <c r="I9889"/>
    </row>
    <row r="9890" spans="9:9" ht="13.2" x14ac:dyDescent="0.25">
      <c r="I9890"/>
    </row>
    <row r="9891" spans="9:9" ht="13.2" x14ac:dyDescent="0.25">
      <c r="I9891"/>
    </row>
    <row r="9892" spans="9:9" ht="13.2" x14ac:dyDescent="0.25">
      <c r="I9892"/>
    </row>
    <row r="9893" spans="9:9" ht="13.2" x14ac:dyDescent="0.25">
      <c r="I9893"/>
    </row>
    <row r="9894" spans="9:9" ht="13.2" x14ac:dyDescent="0.25">
      <c r="I9894"/>
    </row>
    <row r="9895" spans="9:9" ht="13.2" x14ac:dyDescent="0.25">
      <c r="I9895"/>
    </row>
    <row r="9896" spans="9:9" ht="13.2" x14ac:dyDescent="0.25">
      <c r="I9896"/>
    </row>
    <row r="9897" spans="9:9" ht="13.2" x14ac:dyDescent="0.25">
      <c r="I9897"/>
    </row>
    <row r="9898" spans="9:9" ht="13.2" x14ac:dyDescent="0.25">
      <c r="I9898"/>
    </row>
    <row r="9899" spans="9:9" ht="13.2" x14ac:dyDescent="0.25">
      <c r="I9899"/>
    </row>
    <row r="9900" spans="9:9" ht="13.2" x14ac:dyDescent="0.25">
      <c r="I9900"/>
    </row>
    <row r="9901" spans="9:9" ht="13.2" x14ac:dyDescent="0.25">
      <c r="I9901"/>
    </row>
    <row r="9902" spans="9:9" ht="13.2" x14ac:dyDescent="0.25">
      <c r="I9902"/>
    </row>
    <row r="9903" spans="9:9" ht="13.2" x14ac:dyDescent="0.25">
      <c r="I9903"/>
    </row>
    <row r="9904" spans="9:9" ht="13.2" x14ac:dyDescent="0.25">
      <c r="I9904"/>
    </row>
    <row r="9905" spans="9:9" ht="13.2" x14ac:dyDescent="0.25">
      <c r="I9905"/>
    </row>
    <row r="9906" spans="9:9" ht="13.2" x14ac:dyDescent="0.25">
      <c r="I9906"/>
    </row>
    <row r="9907" spans="9:9" ht="13.2" x14ac:dyDescent="0.25">
      <c r="I9907"/>
    </row>
    <row r="9908" spans="9:9" ht="13.2" x14ac:dyDescent="0.25">
      <c r="I9908"/>
    </row>
    <row r="9909" spans="9:9" ht="13.2" x14ac:dyDescent="0.25">
      <c r="I9909"/>
    </row>
    <row r="9910" spans="9:9" ht="13.2" x14ac:dyDescent="0.25">
      <c r="I9910"/>
    </row>
    <row r="9911" spans="9:9" ht="13.2" x14ac:dyDescent="0.25">
      <c r="I9911"/>
    </row>
    <row r="9912" spans="9:9" ht="13.2" x14ac:dyDescent="0.25">
      <c r="I9912"/>
    </row>
    <row r="9913" spans="9:9" ht="13.2" x14ac:dyDescent="0.25">
      <c r="I9913"/>
    </row>
    <row r="9914" spans="9:9" ht="13.2" x14ac:dyDescent="0.25">
      <c r="I9914"/>
    </row>
    <row r="9915" spans="9:9" ht="13.2" x14ac:dyDescent="0.25">
      <c r="I9915"/>
    </row>
    <row r="9916" spans="9:9" ht="13.2" x14ac:dyDescent="0.25">
      <c r="I9916"/>
    </row>
    <row r="9917" spans="9:9" ht="13.2" x14ac:dyDescent="0.25">
      <c r="I9917"/>
    </row>
    <row r="9918" spans="9:9" ht="13.2" x14ac:dyDescent="0.25">
      <c r="I9918"/>
    </row>
    <row r="9919" spans="9:9" ht="13.2" x14ac:dyDescent="0.25">
      <c r="I9919"/>
    </row>
    <row r="9920" spans="9:9" ht="13.2" x14ac:dyDescent="0.25">
      <c r="I9920"/>
    </row>
    <row r="9921" spans="9:9" ht="13.2" x14ac:dyDescent="0.25">
      <c r="I9921"/>
    </row>
    <row r="9922" spans="9:9" ht="13.2" x14ac:dyDescent="0.25">
      <c r="I9922"/>
    </row>
    <row r="9923" spans="9:9" ht="13.2" x14ac:dyDescent="0.25">
      <c r="I9923"/>
    </row>
    <row r="9924" spans="9:9" ht="13.2" x14ac:dyDescent="0.25">
      <c r="I9924"/>
    </row>
    <row r="9925" spans="9:9" ht="13.2" x14ac:dyDescent="0.25">
      <c r="I9925"/>
    </row>
    <row r="9926" spans="9:9" ht="13.2" x14ac:dyDescent="0.25">
      <c r="I9926"/>
    </row>
    <row r="9927" spans="9:9" ht="13.2" x14ac:dyDescent="0.25">
      <c r="I9927"/>
    </row>
    <row r="9928" spans="9:9" ht="13.2" x14ac:dyDescent="0.25">
      <c r="I9928"/>
    </row>
    <row r="9929" spans="9:9" ht="13.2" x14ac:dyDescent="0.25">
      <c r="I9929"/>
    </row>
    <row r="9930" spans="9:9" ht="13.2" x14ac:dyDescent="0.25">
      <c r="I9930"/>
    </row>
    <row r="9931" spans="9:9" ht="13.2" x14ac:dyDescent="0.25">
      <c r="I9931"/>
    </row>
    <row r="9932" spans="9:9" ht="13.2" x14ac:dyDescent="0.25">
      <c r="I9932"/>
    </row>
    <row r="9933" spans="9:9" ht="13.2" x14ac:dyDescent="0.25">
      <c r="I9933"/>
    </row>
    <row r="9934" spans="9:9" ht="13.2" x14ac:dyDescent="0.25">
      <c r="I9934"/>
    </row>
    <row r="9935" spans="9:9" ht="13.2" x14ac:dyDescent="0.25">
      <c r="I9935"/>
    </row>
    <row r="9936" spans="9:9" ht="13.2" x14ac:dyDescent="0.25">
      <c r="I9936"/>
    </row>
    <row r="9937" spans="9:9" ht="13.2" x14ac:dyDescent="0.25">
      <c r="I9937"/>
    </row>
    <row r="9938" spans="9:9" ht="13.2" x14ac:dyDescent="0.25">
      <c r="I9938"/>
    </row>
    <row r="9939" spans="9:9" ht="13.2" x14ac:dyDescent="0.25">
      <c r="I9939"/>
    </row>
    <row r="9940" spans="9:9" ht="13.2" x14ac:dyDescent="0.25">
      <c r="I9940"/>
    </row>
    <row r="9941" spans="9:9" ht="13.2" x14ac:dyDescent="0.25">
      <c r="I9941"/>
    </row>
    <row r="9942" spans="9:9" ht="13.2" x14ac:dyDescent="0.25">
      <c r="I9942"/>
    </row>
    <row r="9943" spans="9:9" ht="13.2" x14ac:dyDescent="0.25">
      <c r="I9943"/>
    </row>
    <row r="9944" spans="9:9" ht="13.2" x14ac:dyDescent="0.25">
      <c r="I9944"/>
    </row>
    <row r="9945" spans="9:9" ht="13.2" x14ac:dyDescent="0.25">
      <c r="I9945"/>
    </row>
    <row r="9946" spans="9:9" ht="13.2" x14ac:dyDescent="0.25">
      <c r="I9946"/>
    </row>
    <row r="9947" spans="9:9" ht="13.2" x14ac:dyDescent="0.25">
      <c r="I9947"/>
    </row>
    <row r="9948" spans="9:9" ht="13.2" x14ac:dyDescent="0.25">
      <c r="I9948"/>
    </row>
    <row r="9949" spans="9:9" ht="13.2" x14ac:dyDescent="0.25">
      <c r="I9949"/>
    </row>
    <row r="9950" spans="9:9" ht="13.2" x14ac:dyDescent="0.25">
      <c r="I9950"/>
    </row>
    <row r="9951" spans="9:9" ht="13.2" x14ac:dyDescent="0.25">
      <c r="I9951"/>
    </row>
    <row r="9952" spans="9:9" ht="13.2" x14ac:dyDescent="0.25">
      <c r="I9952"/>
    </row>
    <row r="9953" spans="9:9" ht="13.2" x14ac:dyDescent="0.25">
      <c r="I9953"/>
    </row>
    <row r="9954" spans="9:9" ht="13.2" x14ac:dyDescent="0.25">
      <c r="I9954"/>
    </row>
    <row r="9955" spans="9:9" ht="13.2" x14ac:dyDescent="0.25">
      <c r="I9955"/>
    </row>
    <row r="9956" spans="9:9" ht="13.2" x14ac:dyDescent="0.25">
      <c r="I9956"/>
    </row>
    <row r="9957" spans="9:9" ht="13.2" x14ac:dyDescent="0.25">
      <c r="I9957"/>
    </row>
    <row r="9958" spans="9:9" ht="13.2" x14ac:dyDescent="0.25">
      <c r="I9958"/>
    </row>
    <row r="9959" spans="9:9" ht="13.2" x14ac:dyDescent="0.25">
      <c r="I9959"/>
    </row>
    <row r="9960" spans="9:9" ht="13.2" x14ac:dyDescent="0.25">
      <c r="I9960"/>
    </row>
    <row r="9961" spans="9:9" ht="13.2" x14ac:dyDescent="0.25">
      <c r="I9961"/>
    </row>
    <row r="9962" spans="9:9" ht="13.2" x14ac:dyDescent="0.25">
      <c r="I9962"/>
    </row>
    <row r="9963" spans="9:9" ht="13.2" x14ac:dyDescent="0.25">
      <c r="I9963"/>
    </row>
    <row r="9964" spans="9:9" ht="13.2" x14ac:dyDescent="0.25">
      <c r="I9964"/>
    </row>
    <row r="9965" spans="9:9" ht="13.2" x14ac:dyDescent="0.25">
      <c r="I9965"/>
    </row>
    <row r="9966" spans="9:9" ht="13.2" x14ac:dyDescent="0.25">
      <c r="I9966"/>
    </row>
    <row r="9967" spans="9:9" ht="13.2" x14ac:dyDescent="0.25">
      <c r="I9967"/>
    </row>
    <row r="9968" spans="9:9" ht="13.2" x14ac:dyDescent="0.25">
      <c r="I9968"/>
    </row>
    <row r="9969" spans="9:9" ht="13.2" x14ac:dyDescent="0.25">
      <c r="I9969"/>
    </row>
    <row r="9970" spans="9:9" ht="13.2" x14ac:dyDescent="0.25">
      <c r="I9970"/>
    </row>
    <row r="9971" spans="9:9" ht="13.2" x14ac:dyDescent="0.25">
      <c r="I9971"/>
    </row>
    <row r="9972" spans="9:9" ht="13.2" x14ac:dyDescent="0.25">
      <c r="I9972"/>
    </row>
    <row r="9973" spans="9:9" ht="13.2" x14ac:dyDescent="0.25">
      <c r="I9973"/>
    </row>
    <row r="9974" spans="9:9" ht="13.2" x14ac:dyDescent="0.25">
      <c r="I9974"/>
    </row>
    <row r="9975" spans="9:9" ht="13.2" x14ac:dyDescent="0.25">
      <c r="I9975"/>
    </row>
    <row r="9976" spans="9:9" ht="13.2" x14ac:dyDescent="0.25">
      <c r="I9976"/>
    </row>
    <row r="9977" spans="9:9" ht="13.2" x14ac:dyDescent="0.25">
      <c r="I9977"/>
    </row>
    <row r="9978" spans="9:9" ht="13.2" x14ac:dyDescent="0.25">
      <c r="I9978"/>
    </row>
    <row r="9979" spans="9:9" ht="13.2" x14ac:dyDescent="0.25">
      <c r="I9979"/>
    </row>
    <row r="9980" spans="9:9" ht="13.2" x14ac:dyDescent="0.25">
      <c r="I9980"/>
    </row>
    <row r="9981" spans="9:9" ht="13.2" x14ac:dyDescent="0.25">
      <c r="I9981"/>
    </row>
    <row r="9982" spans="9:9" ht="13.2" x14ac:dyDescent="0.25">
      <c r="I9982"/>
    </row>
    <row r="9983" spans="9:9" ht="13.2" x14ac:dyDescent="0.25">
      <c r="I9983"/>
    </row>
    <row r="9984" spans="9:9" ht="13.2" x14ac:dyDescent="0.25">
      <c r="I9984"/>
    </row>
    <row r="9985" spans="9:9" ht="13.2" x14ac:dyDescent="0.25">
      <c r="I9985"/>
    </row>
    <row r="9986" spans="9:9" ht="13.2" x14ac:dyDescent="0.25">
      <c r="I9986"/>
    </row>
    <row r="9987" spans="9:9" ht="13.2" x14ac:dyDescent="0.25">
      <c r="I9987"/>
    </row>
    <row r="9988" spans="9:9" ht="13.2" x14ac:dyDescent="0.25">
      <c r="I9988"/>
    </row>
    <row r="9989" spans="9:9" ht="13.2" x14ac:dyDescent="0.25">
      <c r="I9989"/>
    </row>
    <row r="9990" spans="9:9" ht="13.2" x14ac:dyDescent="0.25">
      <c r="I9990"/>
    </row>
    <row r="9991" spans="9:9" ht="13.2" x14ac:dyDescent="0.25">
      <c r="I9991"/>
    </row>
    <row r="9992" spans="9:9" ht="13.2" x14ac:dyDescent="0.25">
      <c r="I9992"/>
    </row>
    <row r="9993" spans="9:9" ht="13.2" x14ac:dyDescent="0.25">
      <c r="I9993"/>
    </row>
    <row r="9994" spans="9:9" ht="13.2" x14ac:dyDescent="0.25">
      <c r="I9994"/>
    </row>
    <row r="9995" spans="9:9" ht="13.2" x14ac:dyDescent="0.25">
      <c r="I9995"/>
    </row>
    <row r="9996" spans="9:9" ht="13.2" x14ac:dyDescent="0.25">
      <c r="I9996"/>
    </row>
    <row r="9997" spans="9:9" ht="13.2" x14ac:dyDescent="0.25">
      <c r="I9997"/>
    </row>
    <row r="9998" spans="9:9" ht="13.2" x14ac:dyDescent="0.25">
      <c r="I9998"/>
    </row>
    <row r="9999" spans="9:9" ht="13.2" x14ac:dyDescent="0.25">
      <c r="I9999"/>
    </row>
    <row r="10000" spans="9:9" ht="13.2" x14ac:dyDescent="0.25">
      <c r="I10000"/>
    </row>
    <row r="10001" spans="9:9" ht="13.2" x14ac:dyDescent="0.25">
      <c r="I10001"/>
    </row>
    <row r="10002" spans="9:9" ht="13.2" x14ac:dyDescent="0.25">
      <c r="I10002"/>
    </row>
    <row r="10003" spans="9:9" ht="13.2" x14ac:dyDescent="0.25">
      <c r="I10003"/>
    </row>
    <row r="10004" spans="9:9" ht="13.2" x14ac:dyDescent="0.25">
      <c r="I10004"/>
    </row>
    <row r="10005" spans="9:9" ht="13.2" x14ac:dyDescent="0.25">
      <c r="I10005"/>
    </row>
    <row r="10006" spans="9:9" ht="13.2" x14ac:dyDescent="0.25">
      <c r="I10006"/>
    </row>
    <row r="10007" spans="9:9" ht="13.2" x14ac:dyDescent="0.25">
      <c r="I10007"/>
    </row>
    <row r="10008" spans="9:9" ht="13.2" x14ac:dyDescent="0.25">
      <c r="I10008"/>
    </row>
    <row r="10009" spans="9:9" ht="13.2" x14ac:dyDescent="0.25">
      <c r="I10009"/>
    </row>
    <row r="10010" spans="9:9" ht="13.2" x14ac:dyDescent="0.25">
      <c r="I10010"/>
    </row>
    <row r="10011" spans="9:9" ht="13.2" x14ac:dyDescent="0.25">
      <c r="I10011"/>
    </row>
    <row r="10012" spans="9:9" ht="13.2" x14ac:dyDescent="0.25">
      <c r="I10012"/>
    </row>
    <row r="10013" spans="9:9" ht="13.2" x14ac:dyDescent="0.25">
      <c r="I10013"/>
    </row>
    <row r="10014" spans="9:9" ht="13.2" x14ac:dyDescent="0.25">
      <c r="I10014"/>
    </row>
    <row r="10015" spans="9:9" ht="13.2" x14ac:dyDescent="0.25">
      <c r="I10015"/>
    </row>
    <row r="10016" spans="9:9" ht="13.2" x14ac:dyDescent="0.25">
      <c r="I10016"/>
    </row>
    <row r="10017" spans="9:9" ht="13.2" x14ac:dyDescent="0.25">
      <c r="I10017"/>
    </row>
    <row r="10018" spans="9:9" ht="13.2" x14ac:dyDescent="0.25">
      <c r="I10018"/>
    </row>
    <row r="10019" spans="9:9" ht="13.2" x14ac:dyDescent="0.25">
      <c r="I10019"/>
    </row>
    <row r="10020" spans="9:9" ht="13.2" x14ac:dyDescent="0.25">
      <c r="I10020"/>
    </row>
    <row r="10021" spans="9:9" ht="13.2" x14ac:dyDescent="0.25">
      <c r="I10021"/>
    </row>
    <row r="10022" spans="9:9" ht="13.2" x14ac:dyDescent="0.25">
      <c r="I10022"/>
    </row>
    <row r="10023" spans="9:9" ht="13.2" x14ac:dyDescent="0.25">
      <c r="I10023"/>
    </row>
    <row r="10024" spans="9:9" ht="13.2" x14ac:dyDescent="0.25">
      <c r="I10024"/>
    </row>
    <row r="10025" spans="9:9" ht="13.2" x14ac:dyDescent="0.25">
      <c r="I10025"/>
    </row>
    <row r="10026" spans="9:9" ht="13.2" x14ac:dyDescent="0.25">
      <c r="I10026"/>
    </row>
    <row r="10027" spans="9:9" ht="13.2" x14ac:dyDescent="0.25">
      <c r="I10027"/>
    </row>
    <row r="10028" spans="9:9" ht="13.2" x14ac:dyDescent="0.25">
      <c r="I10028"/>
    </row>
    <row r="10029" spans="9:9" ht="13.2" x14ac:dyDescent="0.25">
      <c r="I10029"/>
    </row>
    <row r="10030" spans="9:9" ht="13.2" x14ac:dyDescent="0.25">
      <c r="I10030"/>
    </row>
    <row r="10031" spans="9:9" ht="13.2" x14ac:dyDescent="0.25">
      <c r="I10031"/>
    </row>
    <row r="10032" spans="9:9" ht="13.2" x14ac:dyDescent="0.25">
      <c r="I10032"/>
    </row>
    <row r="10033" spans="9:9" ht="13.2" x14ac:dyDescent="0.25">
      <c r="I10033"/>
    </row>
    <row r="10034" spans="9:9" ht="13.2" x14ac:dyDescent="0.25">
      <c r="I10034"/>
    </row>
    <row r="10035" spans="9:9" ht="13.2" x14ac:dyDescent="0.25">
      <c r="I10035"/>
    </row>
    <row r="10036" spans="9:9" ht="13.2" x14ac:dyDescent="0.25">
      <c r="I10036"/>
    </row>
    <row r="10037" spans="9:9" ht="13.2" x14ac:dyDescent="0.25">
      <c r="I10037"/>
    </row>
    <row r="10038" spans="9:9" ht="13.2" x14ac:dyDescent="0.25">
      <c r="I10038"/>
    </row>
    <row r="10039" spans="9:9" ht="13.2" x14ac:dyDescent="0.25">
      <c r="I10039"/>
    </row>
    <row r="10040" spans="9:9" ht="13.2" x14ac:dyDescent="0.25">
      <c r="I10040"/>
    </row>
    <row r="10041" spans="9:9" ht="13.2" x14ac:dyDescent="0.25">
      <c r="I10041"/>
    </row>
    <row r="10042" spans="9:9" ht="13.2" x14ac:dyDescent="0.25">
      <c r="I10042"/>
    </row>
    <row r="10043" spans="9:9" ht="13.2" x14ac:dyDescent="0.25">
      <c r="I10043"/>
    </row>
    <row r="10044" spans="9:9" ht="13.2" x14ac:dyDescent="0.25">
      <c r="I10044"/>
    </row>
    <row r="10045" spans="9:9" ht="13.2" x14ac:dyDescent="0.25">
      <c r="I10045"/>
    </row>
    <row r="10046" spans="9:9" ht="13.2" x14ac:dyDescent="0.25">
      <c r="I10046"/>
    </row>
    <row r="10047" spans="9:9" ht="13.2" x14ac:dyDescent="0.25">
      <c r="I10047"/>
    </row>
    <row r="10048" spans="9:9" ht="13.2" x14ac:dyDescent="0.25">
      <c r="I10048"/>
    </row>
    <row r="10049" spans="9:9" ht="13.2" x14ac:dyDescent="0.25">
      <c r="I10049"/>
    </row>
    <row r="10050" spans="9:9" ht="13.2" x14ac:dyDescent="0.25">
      <c r="I10050"/>
    </row>
    <row r="10051" spans="9:9" ht="13.2" x14ac:dyDescent="0.25">
      <c r="I10051"/>
    </row>
    <row r="10052" spans="9:9" ht="13.2" x14ac:dyDescent="0.25">
      <c r="I10052"/>
    </row>
    <row r="10053" spans="9:9" ht="13.2" x14ac:dyDescent="0.25">
      <c r="I10053"/>
    </row>
    <row r="10054" spans="9:9" ht="13.2" x14ac:dyDescent="0.25">
      <c r="I10054"/>
    </row>
    <row r="10055" spans="9:9" ht="13.2" x14ac:dyDescent="0.25">
      <c r="I10055"/>
    </row>
    <row r="10056" spans="9:9" ht="13.2" x14ac:dyDescent="0.25">
      <c r="I10056"/>
    </row>
    <row r="10057" spans="9:9" ht="13.2" x14ac:dyDescent="0.25">
      <c r="I10057"/>
    </row>
    <row r="10058" spans="9:9" ht="13.2" x14ac:dyDescent="0.25">
      <c r="I10058"/>
    </row>
    <row r="10059" spans="9:9" ht="13.2" x14ac:dyDescent="0.25">
      <c r="I10059"/>
    </row>
    <row r="10060" spans="9:9" ht="13.2" x14ac:dyDescent="0.25">
      <c r="I10060"/>
    </row>
    <row r="10061" spans="9:9" ht="13.2" x14ac:dyDescent="0.25">
      <c r="I10061"/>
    </row>
    <row r="10062" spans="9:9" ht="13.2" x14ac:dyDescent="0.25">
      <c r="I10062"/>
    </row>
    <row r="10063" spans="9:9" ht="13.2" x14ac:dyDescent="0.25">
      <c r="I10063"/>
    </row>
    <row r="10064" spans="9:9" ht="13.2" x14ac:dyDescent="0.25">
      <c r="I10064"/>
    </row>
    <row r="10065" spans="9:9" ht="13.2" x14ac:dyDescent="0.25">
      <c r="I10065"/>
    </row>
    <row r="10066" spans="9:9" ht="13.2" x14ac:dyDescent="0.25">
      <c r="I10066"/>
    </row>
    <row r="10067" spans="9:9" ht="13.2" x14ac:dyDescent="0.25">
      <c r="I10067"/>
    </row>
    <row r="10068" spans="9:9" ht="13.2" x14ac:dyDescent="0.25">
      <c r="I10068"/>
    </row>
    <row r="10069" spans="9:9" ht="13.2" x14ac:dyDescent="0.25">
      <c r="I10069"/>
    </row>
    <row r="10070" spans="9:9" ht="13.2" x14ac:dyDescent="0.25">
      <c r="I10070"/>
    </row>
    <row r="10071" spans="9:9" ht="13.2" x14ac:dyDescent="0.25">
      <c r="I10071"/>
    </row>
    <row r="10072" spans="9:9" ht="13.2" x14ac:dyDescent="0.25">
      <c r="I10072"/>
    </row>
    <row r="10073" spans="9:9" ht="13.2" x14ac:dyDescent="0.25">
      <c r="I10073"/>
    </row>
    <row r="10074" spans="9:9" ht="13.2" x14ac:dyDescent="0.25">
      <c r="I10074"/>
    </row>
    <row r="10075" spans="9:9" ht="13.2" x14ac:dyDescent="0.25">
      <c r="I10075"/>
    </row>
    <row r="10076" spans="9:9" ht="13.2" x14ac:dyDescent="0.25">
      <c r="I10076"/>
    </row>
    <row r="10077" spans="9:9" ht="13.2" x14ac:dyDescent="0.25">
      <c r="I10077"/>
    </row>
    <row r="10078" spans="9:9" ht="13.2" x14ac:dyDescent="0.25">
      <c r="I10078"/>
    </row>
    <row r="10079" spans="9:9" ht="13.2" x14ac:dyDescent="0.25">
      <c r="I10079"/>
    </row>
    <row r="10080" spans="9:9" ht="13.2" x14ac:dyDescent="0.25">
      <c r="I10080"/>
    </row>
    <row r="10081" spans="9:9" ht="13.2" x14ac:dyDescent="0.25">
      <c r="I10081"/>
    </row>
    <row r="10082" spans="9:9" ht="13.2" x14ac:dyDescent="0.25">
      <c r="I10082"/>
    </row>
    <row r="10083" spans="9:9" ht="13.2" x14ac:dyDescent="0.25">
      <c r="I10083"/>
    </row>
    <row r="10084" spans="9:9" ht="13.2" x14ac:dyDescent="0.25">
      <c r="I10084"/>
    </row>
    <row r="10085" spans="9:9" ht="13.2" x14ac:dyDescent="0.25">
      <c r="I10085"/>
    </row>
    <row r="10086" spans="9:9" ht="13.2" x14ac:dyDescent="0.25">
      <c r="I10086"/>
    </row>
    <row r="10087" spans="9:9" ht="13.2" x14ac:dyDescent="0.25">
      <c r="I10087"/>
    </row>
    <row r="10088" spans="9:9" ht="13.2" x14ac:dyDescent="0.25">
      <c r="I10088"/>
    </row>
    <row r="10089" spans="9:9" ht="13.2" x14ac:dyDescent="0.25">
      <c r="I10089"/>
    </row>
    <row r="10090" spans="9:9" ht="13.2" x14ac:dyDescent="0.25">
      <c r="I10090"/>
    </row>
    <row r="10091" spans="9:9" ht="13.2" x14ac:dyDescent="0.25">
      <c r="I10091"/>
    </row>
    <row r="10092" spans="9:9" ht="13.2" x14ac:dyDescent="0.25">
      <c r="I10092"/>
    </row>
    <row r="10093" spans="9:9" ht="13.2" x14ac:dyDescent="0.25">
      <c r="I10093"/>
    </row>
    <row r="10094" spans="9:9" ht="13.2" x14ac:dyDescent="0.25">
      <c r="I10094"/>
    </row>
    <row r="10095" spans="9:9" ht="13.2" x14ac:dyDescent="0.25">
      <c r="I10095"/>
    </row>
    <row r="10096" spans="9:9" ht="13.2" x14ac:dyDescent="0.25">
      <c r="I10096"/>
    </row>
    <row r="10097" spans="9:9" ht="13.2" x14ac:dyDescent="0.25">
      <c r="I10097"/>
    </row>
    <row r="10098" spans="9:9" ht="13.2" x14ac:dyDescent="0.25">
      <c r="I10098"/>
    </row>
    <row r="10099" spans="9:9" ht="13.2" x14ac:dyDescent="0.25">
      <c r="I10099"/>
    </row>
    <row r="10100" spans="9:9" ht="13.2" x14ac:dyDescent="0.25">
      <c r="I10100"/>
    </row>
    <row r="10101" spans="9:9" ht="13.2" x14ac:dyDescent="0.25">
      <c r="I10101"/>
    </row>
    <row r="10102" spans="9:9" ht="13.2" x14ac:dyDescent="0.25">
      <c r="I10102"/>
    </row>
    <row r="10103" spans="9:9" ht="13.2" x14ac:dyDescent="0.25">
      <c r="I10103"/>
    </row>
    <row r="10104" spans="9:9" ht="13.2" x14ac:dyDescent="0.25">
      <c r="I10104"/>
    </row>
    <row r="10105" spans="9:9" ht="13.2" x14ac:dyDescent="0.25">
      <c r="I10105"/>
    </row>
    <row r="10106" spans="9:9" ht="13.2" x14ac:dyDescent="0.25">
      <c r="I10106"/>
    </row>
    <row r="10107" spans="9:9" ht="13.2" x14ac:dyDescent="0.25">
      <c r="I10107"/>
    </row>
    <row r="10108" spans="9:9" ht="13.2" x14ac:dyDescent="0.25">
      <c r="I10108"/>
    </row>
    <row r="10109" spans="9:9" ht="13.2" x14ac:dyDescent="0.25">
      <c r="I10109"/>
    </row>
    <row r="10110" spans="9:9" ht="13.2" x14ac:dyDescent="0.25">
      <c r="I10110"/>
    </row>
    <row r="10111" spans="9:9" ht="13.2" x14ac:dyDescent="0.25">
      <c r="I10111"/>
    </row>
    <row r="10112" spans="9:9" ht="13.2" x14ac:dyDescent="0.25">
      <c r="I10112"/>
    </row>
    <row r="10113" spans="9:9" ht="13.2" x14ac:dyDescent="0.25">
      <c r="I10113"/>
    </row>
    <row r="10114" spans="9:9" ht="13.2" x14ac:dyDescent="0.25">
      <c r="I10114"/>
    </row>
    <row r="10115" spans="9:9" ht="13.2" x14ac:dyDescent="0.25">
      <c r="I10115"/>
    </row>
    <row r="10116" spans="9:9" ht="13.2" x14ac:dyDescent="0.25">
      <c r="I10116"/>
    </row>
    <row r="10117" spans="9:9" ht="13.2" x14ac:dyDescent="0.25">
      <c r="I10117"/>
    </row>
    <row r="10118" spans="9:9" ht="13.2" x14ac:dyDescent="0.25">
      <c r="I10118"/>
    </row>
    <row r="10119" spans="9:9" ht="13.2" x14ac:dyDescent="0.25">
      <c r="I10119"/>
    </row>
    <row r="10120" spans="9:9" ht="13.2" x14ac:dyDescent="0.25">
      <c r="I10120"/>
    </row>
    <row r="10121" spans="9:9" ht="13.2" x14ac:dyDescent="0.25">
      <c r="I10121"/>
    </row>
    <row r="10122" spans="9:9" ht="13.2" x14ac:dyDescent="0.25">
      <c r="I10122"/>
    </row>
    <row r="10123" spans="9:9" ht="13.2" x14ac:dyDescent="0.25">
      <c r="I10123"/>
    </row>
    <row r="10124" spans="9:9" ht="13.2" x14ac:dyDescent="0.25">
      <c r="I10124"/>
    </row>
    <row r="10125" spans="9:9" ht="13.2" x14ac:dyDescent="0.25">
      <c r="I10125"/>
    </row>
    <row r="10126" spans="9:9" ht="13.2" x14ac:dyDescent="0.25">
      <c r="I10126"/>
    </row>
    <row r="10127" spans="9:9" ht="13.2" x14ac:dyDescent="0.25">
      <c r="I10127"/>
    </row>
    <row r="10128" spans="9:9" ht="13.2" x14ac:dyDescent="0.25">
      <c r="I10128"/>
    </row>
    <row r="10129" spans="9:9" ht="13.2" x14ac:dyDescent="0.25">
      <c r="I10129"/>
    </row>
    <row r="10130" spans="9:9" ht="13.2" x14ac:dyDescent="0.25">
      <c r="I10130"/>
    </row>
    <row r="10131" spans="9:9" ht="13.2" x14ac:dyDescent="0.25">
      <c r="I10131"/>
    </row>
    <row r="10132" spans="9:9" ht="13.2" x14ac:dyDescent="0.25">
      <c r="I10132"/>
    </row>
    <row r="10133" spans="9:9" ht="13.2" x14ac:dyDescent="0.25">
      <c r="I10133"/>
    </row>
    <row r="10134" spans="9:9" ht="13.2" x14ac:dyDescent="0.25">
      <c r="I10134"/>
    </row>
    <row r="10135" spans="9:9" ht="13.2" x14ac:dyDescent="0.25">
      <c r="I10135"/>
    </row>
    <row r="10136" spans="9:9" ht="13.2" x14ac:dyDescent="0.25">
      <c r="I10136"/>
    </row>
    <row r="10137" spans="9:9" ht="13.2" x14ac:dyDescent="0.25">
      <c r="I10137"/>
    </row>
    <row r="10138" spans="9:9" ht="13.2" x14ac:dyDescent="0.25">
      <c r="I10138"/>
    </row>
    <row r="10139" spans="9:9" ht="13.2" x14ac:dyDescent="0.25">
      <c r="I10139"/>
    </row>
    <row r="10140" spans="9:9" ht="13.2" x14ac:dyDescent="0.25">
      <c r="I10140"/>
    </row>
    <row r="10141" spans="9:9" ht="13.2" x14ac:dyDescent="0.25">
      <c r="I10141"/>
    </row>
    <row r="10142" spans="9:9" ht="13.2" x14ac:dyDescent="0.25">
      <c r="I10142"/>
    </row>
    <row r="10143" spans="9:9" ht="13.2" x14ac:dyDescent="0.25">
      <c r="I10143"/>
    </row>
    <row r="10144" spans="9:9" ht="13.2" x14ac:dyDescent="0.25">
      <c r="I10144"/>
    </row>
    <row r="10145" spans="9:9" ht="13.2" x14ac:dyDescent="0.25">
      <c r="I10145"/>
    </row>
    <row r="10146" spans="9:9" ht="13.2" x14ac:dyDescent="0.25">
      <c r="I10146"/>
    </row>
    <row r="10147" spans="9:9" ht="13.2" x14ac:dyDescent="0.25">
      <c r="I10147"/>
    </row>
    <row r="10148" spans="9:9" ht="13.2" x14ac:dyDescent="0.25">
      <c r="I10148"/>
    </row>
    <row r="10149" spans="9:9" ht="13.2" x14ac:dyDescent="0.25">
      <c r="I10149"/>
    </row>
    <row r="10150" spans="9:9" ht="13.2" x14ac:dyDescent="0.25">
      <c r="I10150"/>
    </row>
    <row r="10151" spans="9:9" ht="13.2" x14ac:dyDescent="0.25">
      <c r="I10151"/>
    </row>
    <row r="10152" spans="9:9" ht="13.2" x14ac:dyDescent="0.25">
      <c r="I10152"/>
    </row>
    <row r="10153" spans="9:9" ht="13.2" x14ac:dyDescent="0.25">
      <c r="I10153"/>
    </row>
    <row r="10154" spans="9:9" ht="13.2" x14ac:dyDescent="0.25">
      <c r="I10154"/>
    </row>
    <row r="10155" spans="9:9" ht="13.2" x14ac:dyDescent="0.25">
      <c r="I10155"/>
    </row>
    <row r="10156" spans="9:9" ht="13.2" x14ac:dyDescent="0.25">
      <c r="I10156"/>
    </row>
    <row r="10157" spans="9:9" ht="13.2" x14ac:dyDescent="0.25">
      <c r="I10157"/>
    </row>
    <row r="10158" spans="9:9" ht="13.2" x14ac:dyDescent="0.25">
      <c r="I10158"/>
    </row>
    <row r="10159" spans="9:9" ht="13.2" x14ac:dyDescent="0.25">
      <c r="I10159"/>
    </row>
    <row r="10160" spans="9:9" ht="13.2" x14ac:dyDescent="0.25">
      <c r="I10160"/>
    </row>
    <row r="10161" spans="9:9" ht="13.2" x14ac:dyDescent="0.25">
      <c r="I10161"/>
    </row>
    <row r="10162" spans="9:9" ht="13.2" x14ac:dyDescent="0.25">
      <c r="I10162"/>
    </row>
    <row r="10163" spans="9:9" ht="13.2" x14ac:dyDescent="0.25">
      <c r="I10163"/>
    </row>
    <row r="10164" spans="9:9" ht="13.2" x14ac:dyDescent="0.25">
      <c r="I10164"/>
    </row>
    <row r="10165" spans="9:9" ht="13.2" x14ac:dyDescent="0.25">
      <c r="I10165"/>
    </row>
    <row r="10166" spans="9:9" ht="13.2" x14ac:dyDescent="0.25">
      <c r="I10166"/>
    </row>
    <row r="10167" spans="9:9" ht="13.2" x14ac:dyDescent="0.25">
      <c r="I10167"/>
    </row>
    <row r="10168" spans="9:9" ht="13.2" x14ac:dyDescent="0.25">
      <c r="I10168"/>
    </row>
    <row r="10169" spans="9:9" ht="13.2" x14ac:dyDescent="0.25">
      <c r="I10169"/>
    </row>
    <row r="10170" spans="9:9" ht="13.2" x14ac:dyDescent="0.25">
      <c r="I10170"/>
    </row>
    <row r="10171" spans="9:9" ht="13.2" x14ac:dyDescent="0.25">
      <c r="I10171"/>
    </row>
    <row r="10172" spans="9:9" ht="13.2" x14ac:dyDescent="0.25">
      <c r="I10172"/>
    </row>
    <row r="10173" spans="9:9" ht="13.2" x14ac:dyDescent="0.25">
      <c r="I10173"/>
    </row>
    <row r="10174" spans="9:9" ht="13.2" x14ac:dyDescent="0.25">
      <c r="I10174"/>
    </row>
    <row r="10175" spans="9:9" ht="13.2" x14ac:dyDescent="0.25">
      <c r="I10175"/>
    </row>
    <row r="10176" spans="9:9" ht="13.2" x14ac:dyDescent="0.25">
      <c r="I10176"/>
    </row>
    <row r="10177" spans="9:9" ht="13.2" x14ac:dyDescent="0.25">
      <c r="I10177"/>
    </row>
    <row r="10178" spans="9:9" ht="13.2" x14ac:dyDescent="0.25">
      <c r="I10178"/>
    </row>
    <row r="10179" spans="9:9" ht="13.2" x14ac:dyDescent="0.25">
      <c r="I10179"/>
    </row>
    <row r="10180" spans="9:9" ht="13.2" x14ac:dyDescent="0.25">
      <c r="I10180"/>
    </row>
    <row r="10181" spans="9:9" ht="13.2" x14ac:dyDescent="0.25">
      <c r="I10181"/>
    </row>
    <row r="10182" spans="9:9" ht="13.2" x14ac:dyDescent="0.25">
      <c r="I10182"/>
    </row>
    <row r="10183" spans="9:9" ht="13.2" x14ac:dyDescent="0.25">
      <c r="I10183"/>
    </row>
    <row r="10184" spans="9:9" ht="13.2" x14ac:dyDescent="0.25">
      <c r="I10184"/>
    </row>
    <row r="10185" spans="9:9" ht="13.2" x14ac:dyDescent="0.25">
      <c r="I10185"/>
    </row>
    <row r="10186" spans="9:9" ht="13.2" x14ac:dyDescent="0.25">
      <c r="I10186"/>
    </row>
    <row r="10187" spans="9:9" ht="13.2" x14ac:dyDescent="0.25">
      <c r="I10187"/>
    </row>
    <row r="10188" spans="9:9" ht="13.2" x14ac:dyDescent="0.25">
      <c r="I10188"/>
    </row>
    <row r="10189" spans="9:9" ht="13.2" x14ac:dyDescent="0.25">
      <c r="I10189"/>
    </row>
    <row r="10190" spans="9:9" ht="13.2" x14ac:dyDescent="0.25">
      <c r="I10190"/>
    </row>
    <row r="10191" spans="9:9" ht="13.2" x14ac:dyDescent="0.25">
      <c r="I10191"/>
    </row>
    <row r="10192" spans="9:9" ht="13.2" x14ac:dyDescent="0.25">
      <c r="I10192"/>
    </row>
    <row r="10193" spans="9:9" ht="13.2" x14ac:dyDescent="0.25">
      <c r="I10193"/>
    </row>
    <row r="10194" spans="9:9" ht="13.2" x14ac:dyDescent="0.25">
      <c r="I10194"/>
    </row>
    <row r="10195" spans="9:9" ht="13.2" x14ac:dyDescent="0.25">
      <c r="I10195"/>
    </row>
    <row r="10196" spans="9:9" ht="13.2" x14ac:dyDescent="0.25">
      <c r="I10196"/>
    </row>
    <row r="10197" spans="9:9" ht="13.2" x14ac:dyDescent="0.25">
      <c r="I10197"/>
    </row>
    <row r="10198" spans="9:9" ht="13.2" x14ac:dyDescent="0.25">
      <c r="I10198"/>
    </row>
    <row r="10199" spans="9:9" ht="13.2" x14ac:dyDescent="0.25">
      <c r="I10199"/>
    </row>
    <row r="10200" spans="9:9" ht="13.2" x14ac:dyDescent="0.25">
      <c r="I10200"/>
    </row>
    <row r="10201" spans="9:9" ht="13.2" x14ac:dyDescent="0.25">
      <c r="I10201"/>
    </row>
    <row r="10202" spans="9:9" ht="13.2" x14ac:dyDescent="0.25">
      <c r="I10202"/>
    </row>
    <row r="10203" spans="9:9" ht="13.2" x14ac:dyDescent="0.25">
      <c r="I10203"/>
    </row>
    <row r="10204" spans="9:9" ht="13.2" x14ac:dyDescent="0.25">
      <c r="I10204"/>
    </row>
    <row r="10205" spans="9:9" ht="13.2" x14ac:dyDescent="0.25">
      <c r="I10205"/>
    </row>
    <row r="10206" spans="9:9" ht="13.2" x14ac:dyDescent="0.25">
      <c r="I10206"/>
    </row>
    <row r="10207" spans="9:9" ht="13.2" x14ac:dyDescent="0.25">
      <c r="I10207"/>
    </row>
    <row r="10208" spans="9:9" ht="13.2" x14ac:dyDescent="0.25">
      <c r="I10208"/>
    </row>
    <row r="10209" spans="9:9" ht="13.2" x14ac:dyDescent="0.25">
      <c r="I10209"/>
    </row>
    <row r="10210" spans="9:9" ht="13.2" x14ac:dyDescent="0.25">
      <c r="I10210"/>
    </row>
    <row r="10211" spans="9:9" ht="13.2" x14ac:dyDescent="0.25">
      <c r="I10211"/>
    </row>
    <row r="10212" spans="9:9" ht="13.2" x14ac:dyDescent="0.25">
      <c r="I10212"/>
    </row>
    <row r="10213" spans="9:9" ht="13.2" x14ac:dyDescent="0.25">
      <c r="I10213"/>
    </row>
    <row r="10214" spans="9:9" ht="13.2" x14ac:dyDescent="0.25">
      <c r="I10214"/>
    </row>
    <row r="10215" spans="9:9" ht="13.2" x14ac:dyDescent="0.25">
      <c r="I10215"/>
    </row>
    <row r="10216" spans="9:9" ht="13.2" x14ac:dyDescent="0.25">
      <c r="I10216"/>
    </row>
    <row r="10217" spans="9:9" ht="13.2" x14ac:dyDescent="0.25">
      <c r="I10217"/>
    </row>
    <row r="10218" spans="9:9" ht="13.2" x14ac:dyDescent="0.25">
      <c r="I10218"/>
    </row>
    <row r="10219" spans="9:9" ht="13.2" x14ac:dyDescent="0.25">
      <c r="I10219"/>
    </row>
    <row r="10220" spans="9:9" ht="13.2" x14ac:dyDescent="0.25">
      <c r="I10220"/>
    </row>
    <row r="10221" spans="9:9" ht="13.2" x14ac:dyDescent="0.25">
      <c r="I10221"/>
    </row>
    <row r="10222" spans="9:9" ht="13.2" x14ac:dyDescent="0.25">
      <c r="I10222"/>
    </row>
    <row r="10223" spans="9:9" ht="13.2" x14ac:dyDescent="0.25">
      <c r="I10223"/>
    </row>
    <row r="10224" spans="9:9" ht="13.2" x14ac:dyDescent="0.25">
      <c r="I10224"/>
    </row>
    <row r="10225" spans="9:9" ht="13.2" x14ac:dyDescent="0.25">
      <c r="I10225"/>
    </row>
    <row r="10226" spans="9:9" ht="13.2" x14ac:dyDescent="0.25">
      <c r="I10226"/>
    </row>
    <row r="10227" spans="9:9" ht="13.2" x14ac:dyDescent="0.25">
      <c r="I10227"/>
    </row>
    <row r="10228" spans="9:9" ht="13.2" x14ac:dyDescent="0.25">
      <c r="I10228"/>
    </row>
    <row r="10229" spans="9:9" ht="13.2" x14ac:dyDescent="0.25">
      <c r="I10229"/>
    </row>
    <row r="10230" spans="9:9" ht="13.2" x14ac:dyDescent="0.25">
      <c r="I10230"/>
    </row>
    <row r="10231" spans="9:9" ht="13.2" x14ac:dyDescent="0.25">
      <c r="I10231"/>
    </row>
    <row r="10232" spans="9:9" ht="13.2" x14ac:dyDescent="0.25">
      <c r="I10232"/>
    </row>
    <row r="10233" spans="9:9" ht="13.2" x14ac:dyDescent="0.25">
      <c r="I10233"/>
    </row>
    <row r="10234" spans="9:9" ht="13.2" x14ac:dyDescent="0.25">
      <c r="I10234"/>
    </row>
    <row r="10235" spans="9:9" ht="13.2" x14ac:dyDescent="0.25">
      <c r="I10235"/>
    </row>
    <row r="10236" spans="9:9" ht="13.2" x14ac:dyDescent="0.25">
      <c r="I10236"/>
    </row>
    <row r="10237" spans="9:9" ht="13.2" x14ac:dyDescent="0.25">
      <c r="I10237"/>
    </row>
    <row r="10238" spans="9:9" ht="13.2" x14ac:dyDescent="0.25">
      <c r="I10238"/>
    </row>
    <row r="10239" spans="9:9" ht="13.2" x14ac:dyDescent="0.25">
      <c r="I10239"/>
    </row>
    <row r="10240" spans="9:9" ht="13.2" x14ac:dyDescent="0.25">
      <c r="I10240"/>
    </row>
    <row r="10241" spans="9:9" ht="13.2" x14ac:dyDescent="0.25">
      <c r="I10241"/>
    </row>
    <row r="10242" spans="9:9" ht="13.2" x14ac:dyDescent="0.25">
      <c r="I10242"/>
    </row>
    <row r="10243" spans="9:9" ht="13.2" x14ac:dyDescent="0.25">
      <c r="I10243"/>
    </row>
    <row r="10244" spans="9:9" ht="13.2" x14ac:dyDescent="0.25">
      <c r="I10244"/>
    </row>
    <row r="10245" spans="9:9" ht="13.2" x14ac:dyDescent="0.25">
      <c r="I10245"/>
    </row>
    <row r="10246" spans="9:9" ht="13.2" x14ac:dyDescent="0.25">
      <c r="I10246"/>
    </row>
    <row r="10247" spans="9:9" ht="13.2" x14ac:dyDescent="0.25">
      <c r="I10247"/>
    </row>
    <row r="10248" spans="9:9" ht="13.2" x14ac:dyDescent="0.25">
      <c r="I10248"/>
    </row>
    <row r="10249" spans="9:9" ht="13.2" x14ac:dyDescent="0.25">
      <c r="I10249"/>
    </row>
    <row r="10250" spans="9:9" ht="13.2" x14ac:dyDescent="0.25">
      <c r="I10250"/>
    </row>
    <row r="10251" spans="9:9" ht="13.2" x14ac:dyDescent="0.25">
      <c r="I10251"/>
    </row>
    <row r="10252" spans="9:9" ht="13.2" x14ac:dyDescent="0.25">
      <c r="I10252"/>
    </row>
    <row r="10253" spans="9:9" ht="13.2" x14ac:dyDescent="0.25">
      <c r="I10253"/>
    </row>
    <row r="10254" spans="9:9" ht="13.2" x14ac:dyDescent="0.25">
      <c r="I10254"/>
    </row>
    <row r="10255" spans="9:9" ht="13.2" x14ac:dyDescent="0.25">
      <c r="I10255"/>
    </row>
    <row r="10256" spans="9:9" ht="13.2" x14ac:dyDescent="0.25">
      <c r="I10256"/>
    </row>
    <row r="10257" spans="9:9" ht="13.2" x14ac:dyDescent="0.25">
      <c r="I10257"/>
    </row>
    <row r="10258" spans="9:9" ht="13.2" x14ac:dyDescent="0.25">
      <c r="I10258"/>
    </row>
    <row r="10259" spans="9:9" ht="13.2" x14ac:dyDescent="0.25">
      <c r="I10259"/>
    </row>
    <row r="10260" spans="9:9" ht="13.2" x14ac:dyDescent="0.25">
      <c r="I10260"/>
    </row>
    <row r="10261" spans="9:9" ht="13.2" x14ac:dyDescent="0.25">
      <c r="I10261"/>
    </row>
    <row r="10262" spans="9:9" ht="13.2" x14ac:dyDescent="0.25">
      <c r="I10262"/>
    </row>
    <row r="10263" spans="9:9" ht="13.2" x14ac:dyDescent="0.25">
      <c r="I10263"/>
    </row>
    <row r="10264" spans="9:9" ht="13.2" x14ac:dyDescent="0.25">
      <c r="I10264"/>
    </row>
    <row r="10265" spans="9:9" ht="13.2" x14ac:dyDescent="0.25">
      <c r="I10265"/>
    </row>
    <row r="10266" spans="9:9" ht="13.2" x14ac:dyDescent="0.25">
      <c r="I10266"/>
    </row>
    <row r="10267" spans="9:9" ht="13.2" x14ac:dyDescent="0.25">
      <c r="I10267"/>
    </row>
    <row r="10268" spans="9:9" ht="13.2" x14ac:dyDescent="0.25">
      <c r="I10268"/>
    </row>
    <row r="10269" spans="9:9" ht="13.2" x14ac:dyDescent="0.25">
      <c r="I10269"/>
    </row>
    <row r="10270" spans="9:9" ht="13.2" x14ac:dyDescent="0.25">
      <c r="I10270"/>
    </row>
    <row r="10271" spans="9:9" ht="13.2" x14ac:dyDescent="0.25">
      <c r="I10271"/>
    </row>
    <row r="10272" spans="9:9" ht="13.2" x14ac:dyDescent="0.25">
      <c r="I10272"/>
    </row>
    <row r="10273" spans="9:9" ht="13.2" x14ac:dyDescent="0.25">
      <c r="I10273"/>
    </row>
    <row r="10274" spans="9:9" ht="13.2" x14ac:dyDescent="0.25">
      <c r="I10274"/>
    </row>
    <row r="10275" spans="9:9" ht="13.2" x14ac:dyDescent="0.25">
      <c r="I10275"/>
    </row>
    <row r="10276" spans="9:9" ht="13.2" x14ac:dyDescent="0.25">
      <c r="I10276"/>
    </row>
    <row r="10277" spans="9:9" ht="13.2" x14ac:dyDescent="0.25">
      <c r="I10277"/>
    </row>
    <row r="10278" spans="9:9" ht="13.2" x14ac:dyDescent="0.25">
      <c r="I10278"/>
    </row>
    <row r="10279" spans="9:9" ht="13.2" x14ac:dyDescent="0.25">
      <c r="I10279"/>
    </row>
    <row r="10280" spans="9:9" ht="13.2" x14ac:dyDescent="0.25">
      <c r="I10280"/>
    </row>
    <row r="10281" spans="9:9" ht="13.2" x14ac:dyDescent="0.25">
      <c r="I10281"/>
    </row>
    <row r="10282" spans="9:9" ht="13.2" x14ac:dyDescent="0.25">
      <c r="I10282"/>
    </row>
    <row r="10283" spans="9:9" ht="13.2" x14ac:dyDescent="0.25">
      <c r="I10283"/>
    </row>
    <row r="10284" spans="9:9" ht="13.2" x14ac:dyDescent="0.25">
      <c r="I10284"/>
    </row>
    <row r="10285" spans="9:9" ht="13.2" x14ac:dyDescent="0.25">
      <c r="I10285"/>
    </row>
    <row r="10286" spans="9:9" ht="13.2" x14ac:dyDescent="0.25">
      <c r="I10286"/>
    </row>
    <row r="10287" spans="9:9" ht="13.2" x14ac:dyDescent="0.25">
      <c r="I10287"/>
    </row>
    <row r="10288" spans="9:9" ht="13.2" x14ac:dyDescent="0.25">
      <c r="I10288"/>
    </row>
    <row r="10289" spans="9:9" ht="13.2" x14ac:dyDescent="0.25">
      <c r="I10289"/>
    </row>
    <row r="10290" spans="9:9" ht="13.2" x14ac:dyDescent="0.25">
      <c r="I10290"/>
    </row>
    <row r="10291" spans="9:9" ht="13.2" x14ac:dyDescent="0.25">
      <c r="I10291"/>
    </row>
    <row r="10292" spans="9:9" ht="13.2" x14ac:dyDescent="0.25">
      <c r="I10292"/>
    </row>
    <row r="10293" spans="9:9" ht="13.2" x14ac:dyDescent="0.25">
      <c r="I10293"/>
    </row>
    <row r="10294" spans="9:9" ht="13.2" x14ac:dyDescent="0.25">
      <c r="I10294"/>
    </row>
    <row r="10295" spans="9:9" ht="13.2" x14ac:dyDescent="0.25">
      <c r="I10295"/>
    </row>
    <row r="10296" spans="9:9" ht="13.2" x14ac:dyDescent="0.25">
      <c r="I10296"/>
    </row>
    <row r="10297" spans="9:9" ht="13.2" x14ac:dyDescent="0.25">
      <c r="I10297"/>
    </row>
    <row r="10298" spans="9:9" ht="13.2" x14ac:dyDescent="0.25">
      <c r="I10298"/>
    </row>
    <row r="10299" spans="9:9" ht="13.2" x14ac:dyDescent="0.25">
      <c r="I10299"/>
    </row>
    <row r="10300" spans="9:9" ht="13.2" x14ac:dyDescent="0.25">
      <c r="I10300"/>
    </row>
    <row r="10301" spans="9:9" ht="13.2" x14ac:dyDescent="0.25">
      <c r="I10301"/>
    </row>
    <row r="10302" spans="9:9" ht="13.2" x14ac:dyDescent="0.25">
      <c r="I10302"/>
    </row>
    <row r="10303" spans="9:9" ht="13.2" x14ac:dyDescent="0.25">
      <c r="I10303"/>
    </row>
    <row r="10304" spans="9:9" ht="13.2" x14ac:dyDescent="0.25">
      <c r="I10304"/>
    </row>
    <row r="10305" spans="9:9" ht="13.2" x14ac:dyDescent="0.25">
      <c r="I10305"/>
    </row>
    <row r="10306" spans="9:9" ht="13.2" x14ac:dyDescent="0.25">
      <c r="I10306"/>
    </row>
    <row r="10307" spans="9:9" ht="13.2" x14ac:dyDescent="0.25">
      <c r="I10307"/>
    </row>
    <row r="10308" spans="9:9" ht="13.2" x14ac:dyDescent="0.25">
      <c r="I10308"/>
    </row>
    <row r="10309" spans="9:9" ht="13.2" x14ac:dyDescent="0.25">
      <c r="I10309"/>
    </row>
    <row r="10310" spans="9:9" ht="13.2" x14ac:dyDescent="0.25">
      <c r="I10310"/>
    </row>
    <row r="10311" spans="9:9" ht="13.2" x14ac:dyDescent="0.25">
      <c r="I10311"/>
    </row>
    <row r="10312" spans="9:9" ht="13.2" x14ac:dyDescent="0.25">
      <c r="I10312"/>
    </row>
    <row r="10313" spans="9:9" ht="13.2" x14ac:dyDescent="0.25">
      <c r="I10313"/>
    </row>
    <row r="10314" spans="9:9" ht="13.2" x14ac:dyDescent="0.25">
      <c r="I10314"/>
    </row>
    <row r="10315" spans="9:9" ht="13.2" x14ac:dyDescent="0.25">
      <c r="I10315"/>
    </row>
    <row r="10316" spans="9:9" ht="13.2" x14ac:dyDescent="0.25">
      <c r="I10316"/>
    </row>
    <row r="10317" spans="9:9" ht="13.2" x14ac:dyDescent="0.25">
      <c r="I10317"/>
    </row>
    <row r="10318" spans="9:9" ht="13.2" x14ac:dyDescent="0.25">
      <c r="I10318"/>
    </row>
    <row r="10319" spans="9:9" ht="13.2" x14ac:dyDescent="0.25">
      <c r="I10319"/>
    </row>
    <row r="10320" spans="9:9" ht="13.2" x14ac:dyDescent="0.25">
      <c r="I10320"/>
    </row>
    <row r="10321" spans="9:9" ht="13.2" x14ac:dyDescent="0.25">
      <c r="I10321"/>
    </row>
    <row r="10322" spans="9:9" ht="13.2" x14ac:dyDescent="0.25">
      <c r="I10322"/>
    </row>
    <row r="10323" spans="9:9" ht="13.2" x14ac:dyDescent="0.25">
      <c r="I10323"/>
    </row>
    <row r="10324" spans="9:9" ht="13.2" x14ac:dyDescent="0.25">
      <c r="I10324"/>
    </row>
    <row r="10325" spans="9:9" ht="13.2" x14ac:dyDescent="0.25">
      <c r="I10325"/>
    </row>
    <row r="10326" spans="9:9" ht="13.2" x14ac:dyDescent="0.25">
      <c r="I10326"/>
    </row>
    <row r="10327" spans="9:9" ht="13.2" x14ac:dyDescent="0.25">
      <c r="I10327"/>
    </row>
    <row r="10328" spans="9:9" ht="13.2" x14ac:dyDescent="0.25">
      <c r="I10328"/>
    </row>
    <row r="10329" spans="9:9" ht="13.2" x14ac:dyDescent="0.25">
      <c r="I10329"/>
    </row>
    <row r="10330" spans="9:9" ht="13.2" x14ac:dyDescent="0.25">
      <c r="I10330"/>
    </row>
    <row r="10331" spans="9:9" ht="13.2" x14ac:dyDescent="0.25">
      <c r="I10331"/>
    </row>
    <row r="10332" spans="9:9" ht="13.2" x14ac:dyDescent="0.25">
      <c r="I10332"/>
    </row>
    <row r="10333" spans="9:9" ht="13.2" x14ac:dyDescent="0.25">
      <c r="I10333"/>
    </row>
    <row r="10334" spans="9:9" ht="13.2" x14ac:dyDescent="0.25">
      <c r="I10334"/>
    </row>
    <row r="10335" spans="9:9" ht="13.2" x14ac:dyDescent="0.25">
      <c r="I10335"/>
    </row>
    <row r="10336" spans="9:9" ht="13.2" x14ac:dyDescent="0.25">
      <c r="I10336"/>
    </row>
    <row r="10337" spans="9:9" ht="13.2" x14ac:dyDescent="0.25">
      <c r="I10337"/>
    </row>
    <row r="10338" spans="9:9" ht="13.2" x14ac:dyDescent="0.25">
      <c r="I10338"/>
    </row>
    <row r="10339" spans="9:9" ht="13.2" x14ac:dyDescent="0.25">
      <c r="I10339"/>
    </row>
    <row r="10340" spans="9:9" ht="13.2" x14ac:dyDescent="0.25">
      <c r="I10340"/>
    </row>
    <row r="10341" spans="9:9" ht="13.2" x14ac:dyDescent="0.25">
      <c r="I10341"/>
    </row>
    <row r="10342" spans="9:9" ht="13.2" x14ac:dyDescent="0.25">
      <c r="I10342"/>
    </row>
    <row r="10343" spans="9:9" ht="13.2" x14ac:dyDescent="0.25">
      <c r="I10343"/>
    </row>
    <row r="10344" spans="9:9" ht="13.2" x14ac:dyDescent="0.25">
      <c r="I10344"/>
    </row>
    <row r="10345" spans="9:9" ht="13.2" x14ac:dyDescent="0.25">
      <c r="I10345"/>
    </row>
    <row r="10346" spans="9:9" ht="13.2" x14ac:dyDescent="0.25">
      <c r="I10346"/>
    </row>
    <row r="10347" spans="9:9" ht="13.2" x14ac:dyDescent="0.25">
      <c r="I10347"/>
    </row>
    <row r="10348" spans="9:9" ht="13.2" x14ac:dyDescent="0.25">
      <c r="I10348"/>
    </row>
    <row r="10349" spans="9:9" ht="13.2" x14ac:dyDescent="0.25">
      <c r="I10349"/>
    </row>
    <row r="10350" spans="9:9" ht="13.2" x14ac:dyDescent="0.25">
      <c r="I10350"/>
    </row>
    <row r="10351" spans="9:9" ht="13.2" x14ac:dyDescent="0.25">
      <c r="I10351"/>
    </row>
    <row r="10352" spans="9:9" ht="13.2" x14ac:dyDescent="0.25">
      <c r="I10352"/>
    </row>
    <row r="10353" spans="9:9" ht="13.2" x14ac:dyDescent="0.25">
      <c r="I10353"/>
    </row>
    <row r="10354" spans="9:9" ht="13.2" x14ac:dyDescent="0.25">
      <c r="I10354"/>
    </row>
    <row r="10355" spans="9:9" ht="13.2" x14ac:dyDescent="0.25">
      <c r="I10355"/>
    </row>
    <row r="10356" spans="9:9" ht="13.2" x14ac:dyDescent="0.25">
      <c r="I10356"/>
    </row>
    <row r="10357" spans="9:9" ht="13.2" x14ac:dyDescent="0.25">
      <c r="I10357"/>
    </row>
    <row r="10358" spans="9:9" ht="13.2" x14ac:dyDescent="0.25">
      <c r="I10358"/>
    </row>
    <row r="10359" spans="9:9" ht="13.2" x14ac:dyDescent="0.25">
      <c r="I10359"/>
    </row>
    <row r="10360" spans="9:9" ht="13.2" x14ac:dyDescent="0.25">
      <c r="I10360"/>
    </row>
    <row r="10361" spans="9:9" ht="13.2" x14ac:dyDescent="0.25">
      <c r="I10361"/>
    </row>
    <row r="10362" spans="9:9" ht="13.2" x14ac:dyDescent="0.25">
      <c r="I10362"/>
    </row>
    <row r="10363" spans="9:9" ht="13.2" x14ac:dyDescent="0.25">
      <c r="I10363"/>
    </row>
    <row r="10364" spans="9:9" ht="13.2" x14ac:dyDescent="0.25">
      <c r="I10364"/>
    </row>
    <row r="10365" spans="9:9" ht="13.2" x14ac:dyDescent="0.25">
      <c r="I10365"/>
    </row>
    <row r="10366" spans="9:9" ht="13.2" x14ac:dyDescent="0.25">
      <c r="I10366"/>
    </row>
    <row r="10367" spans="9:9" ht="13.2" x14ac:dyDescent="0.25">
      <c r="I10367"/>
    </row>
    <row r="10368" spans="9:9" ht="13.2" x14ac:dyDescent="0.25">
      <c r="I10368"/>
    </row>
    <row r="10369" spans="9:9" ht="13.2" x14ac:dyDescent="0.25">
      <c r="I10369"/>
    </row>
    <row r="10370" spans="9:9" ht="13.2" x14ac:dyDescent="0.25">
      <c r="I10370"/>
    </row>
    <row r="10371" spans="9:9" ht="13.2" x14ac:dyDescent="0.25">
      <c r="I10371"/>
    </row>
    <row r="10372" spans="9:9" ht="13.2" x14ac:dyDescent="0.25">
      <c r="I10372"/>
    </row>
    <row r="10373" spans="9:9" ht="13.2" x14ac:dyDescent="0.25">
      <c r="I10373"/>
    </row>
    <row r="10374" spans="9:9" ht="13.2" x14ac:dyDescent="0.25">
      <c r="I10374"/>
    </row>
    <row r="10375" spans="9:9" ht="13.2" x14ac:dyDescent="0.25">
      <c r="I10375"/>
    </row>
    <row r="10376" spans="9:9" ht="13.2" x14ac:dyDescent="0.25">
      <c r="I10376"/>
    </row>
    <row r="10377" spans="9:9" ht="13.2" x14ac:dyDescent="0.25">
      <c r="I10377"/>
    </row>
    <row r="10378" spans="9:9" ht="13.2" x14ac:dyDescent="0.25">
      <c r="I10378"/>
    </row>
    <row r="10379" spans="9:9" ht="13.2" x14ac:dyDescent="0.25">
      <c r="I10379"/>
    </row>
    <row r="10380" spans="9:9" ht="13.2" x14ac:dyDescent="0.25">
      <c r="I10380"/>
    </row>
    <row r="10381" spans="9:9" ht="13.2" x14ac:dyDescent="0.25">
      <c r="I10381"/>
    </row>
    <row r="10382" spans="9:9" ht="13.2" x14ac:dyDescent="0.25">
      <c r="I10382"/>
    </row>
    <row r="10383" spans="9:9" ht="13.2" x14ac:dyDescent="0.25">
      <c r="I10383"/>
    </row>
    <row r="10384" spans="9:9" ht="13.2" x14ac:dyDescent="0.25">
      <c r="I10384"/>
    </row>
    <row r="10385" spans="9:9" ht="13.2" x14ac:dyDescent="0.25">
      <c r="I10385"/>
    </row>
    <row r="10386" spans="9:9" ht="13.2" x14ac:dyDescent="0.25">
      <c r="I10386"/>
    </row>
    <row r="10387" spans="9:9" ht="13.2" x14ac:dyDescent="0.25">
      <c r="I10387"/>
    </row>
    <row r="10388" spans="9:9" ht="13.2" x14ac:dyDescent="0.25">
      <c r="I10388"/>
    </row>
    <row r="10389" spans="9:9" ht="13.2" x14ac:dyDescent="0.25">
      <c r="I10389"/>
    </row>
    <row r="10390" spans="9:9" ht="13.2" x14ac:dyDescent="0.25">
      <c r="I10390"/>
    </row>
    <row r="10391" spans="9:9" ht="13.2" x14ac:dyDescent="0.25">
      <c r="I10391"/>
    </row>
    <row r="10392" spans="9:9" ht="13.2" x14ac:dyDescent="0.25">
      <c r="I10392"/>
    </row>
    <row r="10393" spans="9:9" ht="13.2" x14ac:dyDescent="0.25">
      <c r="I10393"/>
    </row>
    <row r="10394" spans="9:9" ht="13.2" x14ac:dyDescent="0.25">
      <c r="I10394"/>
    </row>
    <row r="10395" spans="9:9" ht="13.2" x14ac:dyDescent="0.25">
      <c r="I10395"/>
    </row>
    <row r="10396" spans="9:9" ht="13.2" x14ac:dyDescent="0.25">
      <c r="I10396"/>
    </row>
    <row r="10397" spans="9:9" ht="13.2" x14ac:dyDescent="0.25">
      <c r="I10397"/>
    </row>
    <row r="10398" spans="9:9" ht="13.2" x14ac:dyDescent="0.25">
      <c r="I10398"/>
    </row>
    <row r="10399" spans="9:9" ht="13.2" x14ac:dyDescent="0.25">
      <c r="I10399"/>
    </row>
    <row r="10400" spans="9:9" ht="13.2" x14ac:dyDescent="0.25">
      <c r="I10400"/>
    </row>
    <row r="10401" spans="9:9" ht="13.2" x14ac:dyDescent="0.25">
      <c r="I10401"/>
    </row>
    <row r="10402" spans="9:9" ht="13.2" x14ac:dyDescent="0.25">
      <c r="I10402"/>
    </row>
    <row r="10403" spans="9:9" ht="13.2" x14ac:dyDescent="0.25">
      <c r="I10403"/>
    </row>
    <row r="10404" spans="9:9" ht="13.2" x14ac:dyDescent="0.25">
      <c r="I10404"/>
    </row>
    <row r="10405" spans="9:9" ht="13.2" x14ac:dyDescent="0.25">
      <c r="I10405"/>
    </row>
    <row r="10406" spans="9:9" ht="13.2" x14ac:dyDescent="0.25">
      <c r="I10406"/>
    </row>
    <row r="10407" spans="9:9" ht="13.2" x14ac:dyDescent="0.25">
      <c r="I10407"/>
    </row>
    <row r="10408" spans="9:9" ht="13.2" x14ac:dyDescent="0.25">
      <c r="I10408"/>
    </row>
    <row r="10409" spans="9:9" ht="13.2" x14ac:dyDescent="0.25">
      <c r="I10409"/>
    </row>
    <row r="10410" spans="9:9" ht="13.2" x14ac:dyDescent="0.25">
      <c r="I10410"/>
    </row>
    <row r="10411" spans="9:9" ht="13.2" x14ac:dyDescent="0.25">
      <c r="I10411"/>
    </row>
    <row r="10412" spans="9:9" ht="13.2" x14ac:dyDescent="0.25">
      <c r="I10412"/>
    </row>
    <row r="10413" spans="9:9" ht="13.2" x14ac:dyDescent="0.25">
      <c r="I10413"/>
    </row>
    <row r="10414" spans="9:9" ht="13.2" x14ac:dyDescent="0.25">
      <c r="I10414"/>
    </row>
    <row r="10415" spans="9:9" ht="13.2" x14ac:dyDescent="0.25">
      <c r="I10415"/>
    </row>
    <row r="10416" spans="9:9" ht="13.2" x14ac:dyDescent="0.25">
      <c r="I10416"/>
    </row>
    <row r="10417" spans="9:9" ht="13.2" x14ac:dyDescent="0.25">
      <c r="I10417"/>
    </row>
    <row r="10418" spans="9:9" ht="13.2" x14ac:dyDescent="0.25">
      <c r="I10418"/>
    </row>
    <row r="10419" spans="9:9" ht="13.2" x14ac:dyDescent="0.25">
      <c r="I10419"/>
    </row>
    <row r="10420" spans="9:9" ht="13.2" x14ac:dyDescent="0.25">
      <c r="I10420"/>
    </row>
    <row r="10421" spans="9:9" ht="13.2" x14ac:dyDescent="0.25">
      <c r="I10421"/>
    </row>
    <row r="10422" spans="9:9" ht="13.2" x14ac:dyDescent="0.25">
      <c r="I10422"/>
    </row>
    <row r="10423" spans="9:9" ht="13.2" x14ac:dyDescent="0.25">
      <c r="I10423"/>
    </row>
    <row r="10424" spans="9:9" ht="13.2" x14ac:dyDescent="0.25">
      <c r="I10424"/>
    </row>
    <row r="10425" spans="9:9" ht="13.2" x14ac:dyDescent="0.25">
      <c r="I10425"/>
    </row>
    <row r="10426" spans="9:9" ht="13.2" x14ac:dyDescent="0.25">
      <c r="I10426"/>
    </row>
    <row r="10427" spans="9:9" ht="13.2" x14ac:dyDescent="0.25">
      <c r="I10427"/>
    </row>
    <row r="10428" spans="9:9" ht="13.2" x14ac:dyDescent="0.25">
      <c r="I10428"/>
    </row>
    <row r="10429" spans="9:9" ht="13.2" x14ac:dyDescent="0.25">
      <c r="I10429"/>
    </row>
    <row r="10430" spans="9:9" ht="13.2" x14ac:dyDescent="0.25">
      <c r="I10430"/>
    </row>
    <row r="10431" spans="9:9" ht="13.2" x14ac:dyDescent="0.25">
      <c r="I10431"/>
    </row>
    <row r="10432" spans="9:9" ht="13.2" x14ac:dyDescent="0.25">
      <c r="I10432"/>
    </row>
    <row r="10433" spans="9:9" ht="13.2" x14ac:dyDescent="0.25">
      <c r="I10433"/>
    </row>
    <row r="10434" spans="9:9" ht="13.2" x14ac:dyDescent="0.25">
      <c r="I10434"/>
    </row>
    <row r="10435" spans="9:9" ht="13.2" x14ac:dyDescent="0.25">
      <c r="I10435"/>
    </row>
    <row r="10436" spans="9:9" ht="13.2" x14ac:dyDescent="0.25">
      <c r="I10436"/>
    </row>
    <row r="10437" spans="9:9" ht="13.2" x14ac:dyDescent="0.25">
      <c r="I10437"/>
    </row>
    <row r="10438" spans="9:9" ht="13.2" x14ac:dyDescent="0.25">
      <c r="I10438"/>
    </row>
    <row r="10439" spans="9:9" ht="13.2" x14ac:dyDescent="0.25">
      <c r="I10439"/>
    </row>
    <row r="10440" spans="9:9" ht="13.2" x14ac:dyDescent="0.25">
      <c r="I10440"/>
    </row>
    <row r="10441" spans="9:9" ht="13.2" x14ac:dyDescent="0.25">
      <c r="I10441"/>
    </row>
    <row r="10442" spans="9:9" ht="13.2" x14ac:dyDescent="0.25">
      <c r="I10442"/>
    </row>
    <row r="10443" spans="9:9" ht="13.2" x14ac:dyDescent="0.25">
      <c r="I10443"/>
    </row>
    <row r="10444" spans="9:9" ht="13.2" x14ac:dyDescent="0.25">
      <c r="I10444"/>
    </row>
    <row r="10445" spans="9:9" ht="13.2" x14ac:dyDescent="0.25">
      <c r="I10445"/>
    </row>
    <row r="10446" spans="9:9" ht="13.2" x14ac:dyDescent="0.25">
      <c r="I10446"/>
    </row>
    <row r="10447" spans="9:9" ht="13.2" x14ac:dyDescent="0.25">
      <c r="I10447"/>
    </row>
    <row r="10448" spans="9:9" ht="13.2" x14ac:dyDescent="0.25">
      <c r="I10448"/>
    </row>
    <row r="10449" spans="9:9" ht="13.2" x14ac:dyDescent="0.25">
      <c r="I10449"/>
    </row>
    <row r="10450" spans="9:9" ht="13.2" x14ac:dyDescent="0.25">
      <c r="I10450"/>
    </row>
    <row r="10451" spans="9:9" ht="13.2" x14ac:dyDescent="0.25">
      <c r="I10451"/>
    </row>
    <row r="10452" spans="9:9" ht="13.2" x14ac:dyDescent="0.25">
      <c r="I10452"/>
    </row>
    <row r="10453" spans="9:9" ht="13.2" x14ac:dyDescent="0.25">
      <c r="I10453"/>
    </row>
    <row r="10454" spans="9:9" ht="13.2" x14ac:dyDescent="0.25">
      <c r="I10454"/>
    </row>
    <row r="10455" spans="9:9" ht="13.2" x14ac:dyDescent="0.25">
      <c r="I10455"/>
    </row>
    <row r="10456" spans="9:9" ht="13.2" x14ac:dyDescent="0.25">
      <c r="I10456"/>
    </row>
    <row r="10457" spans="9:9" ht="13.2" x14ac:dyDescent="0.25">
      <c r="I10457"/>
    </row>
    <row r="10458" spans="9:9" ht="13.2" x14ac:dyDescent="0.25">
      <c r="I10458"/>
    </row>
    <row r="10459" spans="9:9" ht="13.2" x14ac:dyDescent="0.25">
      <c r="I10459"/>
    </row>
    <row r="10460" spans="9:9" ht="13.2" x14ac:dyDescent="0.25">
      <c r="I10460"/>
    </row>
    <row r="10461" spans="9:9" ht="13.2" x14ac:dyDescent="0.25">
      <c r="I10461"/>
    </row>
    <row r="10462" spans="9:9" ht="13.2" x14ac:dyDescent="0.25">
      <c r="I10462"/>
    </row>
    <row r="10463" spans="9:9" ht="13.2" x14ac:dyDescent="0.25">
      <c r="I10463"/>
    </row>
    <row r="10464" spans="9:9" ht="13.2" x14ac:dyDescent="0.25">
      <c r="I10464"/>
    </row>
    <row r="10465" spans="9:9" ht="13.2" x14ac:dyDescent="0.25">
      <c r="I10465"/>
    </row>
    <row r="10466" spans="9:9" ht="13.2" x14ac:dyDescent="0.25">
      <c r="I10466"/>
    </row>
    <row r="10467" spans="9:9" ht="13.2" x14ac:dyDescent="0.25">
      <c r="I10467"/>
    </row>
    <row r="10468" spans="9:9" ht="13.2" x14ac:dyDescent="0.25">
      <c r="I10468"/>
    </row>
    <row r="10469" spans="9:9" ht="13.2" x14ac:dyDescent="0.25">
      <c r="I10469"/>
    </row>
    <row r="10470" spans="9:9" ht="13.2" x14ac:dyDescent="0.25">
      <c r="I10470"/>
    </row>
    <row r="10471" spans="9:9" ht="13.2" x14ac:dyDescent="0.25">
      <c r="I10471"/>
    </row>
    <row r="10472" spans="9:9" ht="13.2" x14ac:dyDescent="0.25">
      <c r="I10472"/>
    </row>
    <row r="10473" spans="9:9" ht="13.2" x14ac:dyDescent="0.25">
      <c r="I10473"/>
    </row>
    <row r="10474" spans="9:9" ht="13.2" x14ac:dyDescent="0.25">
      <c r="I10474"/>
    </row>
    <row r="10475" spans="9:9" ht="13.2" x14ac:dyDescent="0.25">
      <c r="I10475"/>
    </row>
    <row r="10476" spans="9:9" ht="13.2" x14ac:dyDescent="0.25">
      <c r="I10476"/>
    </row>
    <row r="10477" spans="9:9" ht="13.2" x14ac:dyDescent="0.25">
      <c r="I10477"/>
    </row>
    <row r="10478" spans="9:9" ht="13.2" x14ac:dyDescent="0.25">
      <c r="I10478"/>
    </row>
    <row r="10479" spans="9:9" ht="13.2" x14ac:dyDescent="0.25">
      <c r="I10479"/>
    </row>
    <row r="10480" spans="9:9" ht="13.2" x14ac:dyDescent="0.25">
      <c r="I10480"/>
    </row>
    <row r="10481" spans="9:9" ht="13.2" x14ac:dyDescent="0.25">
      <c r="I10481"/>
    </row>
    <row r="10482" spans="9:9" ht="13.2" x14ac:dyDescent="0.25">
      <c r="I10482"/>
    </row>
    <row r="10483" spans="9:9" ht="13.2" x14ac:dyDescent="0.25">
      <c r="I10483"/>
    </row>
    <row r="10484" spans="9:9" ht="13.2" x14ac:dyDescent="0.25">
      <c r="I10484"/>
    </row>
    <row r="10485" spans="9:9" ht="13.2" x14ac:dyDescent="0.25">
      <c r="I10485"/>
    </row>
    <row r="10486" spans="9:9" ht="13.2" x14ac:dyDescent="0.25">
      <c r="I10486"/>
    </row>
    <row r="10487" spans="9:9" ht="13.2" x14ac:dyDescent="0.25">
      <c r="I10487"/>
    </row>
    <row r="10488" spans="9:9" ht="13.2" x14ac:dyDescent="0.25">
      <c r="I10488"/>
    </row>
    <row r="10489" spans="9:9" ht="13.2" x14ac:dyDescent="0.25">
      <c r="I10489"/>
    </row>
    <row r="10490" spans="9:9" ht="13.2" x14ac:dyDescent="0.25">
      <c r="I10490"/>
    </row>
    <row r="10491" spans="9:9" ht="13.2" x14ac:dyDescent="0.25">
      <c r="I10491"/>
    </row>
    <row r="10492" spans="9:9" ht="13.2" x14ac:dyDescent="0.25">
      <c r="I10492"/>
    </row>
    <row r="10493" spans="9:9" ht="13.2" x14ac:dyDescent="0.25">
      <c r="I10493"/>
    </row>
    <row r="10494" spans="9:9" ht="13.2" x14ac:dyDescent="0.25">
      <c r="I10494"/>
    </row>
    <row r="10495" spans="9:9" ht="13.2" x14ac:dyDescent="0.25">
      <c r="I10495"/>
    </row>
    <row r="10496" spans="9:9" ht="13.2" x14ac:dyDescent="0.25">
      <c r="I10496"/>
    </row>
    <row r="10497" spans="9:9" ht="13.2" x14ac:dyDescent="0.25">
      <c r="I10497"/>
    </row>
    <row r="10498" spans="9:9" ht="13.2" x14ac:dyDescent="0.25">
      <c r="I10498"/>
    </row>
    <row r="10499" spans="9:9" ht="13.2" x14ac:dyDescent="0.25">
      <c r="I10499"/>
    </row>
    <row r="10500" spans="9:9" ht="13.2" x14ac:dyDescent="0.25">
      <c r="I10500"/>
    </row>
    <row r="10501" spans="9:9" ht="13.2" x14ac:dyDescent="0.25">
      <c r="I10501"/>
    </row>
    <row r="10502" spans="9:9" ht="13.2" x14ac:dyDescent="0.25">
      <c r="I10502"/>
    </row>
    <row r="10503" spans="9:9" ht="13.2" x14ac:dyDescent="0.25">
      <c r="I10503"/>
    </row>
    <row r="10504" spans="9:9" ht="13.2" x14ac:dyDescent="0.25">
      <c r="I10504"/>
    </row>
    <row r="10505" spans="9:9" ht="13.2" x14ac:dyDescent="0.25">
      <c r="I10505"/>
    </row>
    <row r="10506" spans="9:9" ht="13.2" x14ac:dyDescent="0.25">
      <c r="I10506"/>
    </row>
    <row r="10507" spans="9:9" ht="13.2" x14ac:dyDescent="0.25">
      <c r="I10507"/>
    </row>
    <row r="10508" spans="9:9" ht="13.2" x14ac:dyDescent="0.25">
      <c r="I10508"/>
    </row>
    <row r="10509" spans="9:9" ht="13.2" x14ac:dyDescent="0.25">
      <c r="I10509"/>
    </row>
    <row r="10510" spans="9:9" ht="13.2" x14ac:dyDescent="0.25">
      <c r="I10510"/>
    </row>
    <row r="10511" spans="9:9" ht="13.2" x14ac:dyDescent="0.25">
      <c r="I10511"/>
    </row>
    <row r="10512" spans="9:9" ht="13.2" x14ac:dyDescent="0.25">
      <c r="I10512"/>
    </row>
    <row r="10513" spans="9:9" ht="13.2" x14ac:dyDescent="0.25">
      <c r="I10513"/>
    </row>
    <row r="10514" spans="9:9" ht="13.2" x14ac:dyDescent="0.25">
      <c r="I10514"/>
    </row>
    <row r="10515" spans="9:9" ht="13.2" x14ac:dyDescent="0.25">
      <c r="I10515"/>
    </row>
    <row r="10516" spans="9:9" ht="13.2" x14ac:dyDescent="0.25">
      <c r="I10516"/>
    </row>
    <row r="10517" spans="9:9" ht="13.2" x14ac:dyDescent="0.25">
      <c r="I10517"/>
    </row>
    <row r="10518" spans="9:9" ht="13.2" x14ac:dyDescent="0.25">
      <c r="I10518"/>
    </row>
    <row r="10519" spans="9:9" ht="13.2" x14ac:dyDescent="0.25">
      <c r="I10519"/>
    </row>
    <row r="10520" spans="9:9" ht="13.2" x14ac:dyDescent="0.25">
      <c r="I10520"/>
    </row>
    <row r="10521" spans="9:9" ht="13.2" x14ac:dyDescent="0.25">
      <c r="I10521"/>
    </row>
    <row r="10522" spans="9:9" ht="13.2" x14ac:dyDescent="0.25">
      <c r="I10522"/>
    </row>
    <row r="10523" spans="9:9" ht="13.2" x14ac:dyDescent="0.25">
      <c r="I10523"/>
    </row>
    <row r="10524" spans="9:9" ht="13.2" x14ac:dyDescent="0.25">
      <c r="I10524"/>
    </row>
    <row r="10525" spans="9:9" ht="13.2" x14ac:dyDescent="0.25">
      <c r="I10525"/>
    </row>
    <row r="10526" spans="9:9" ht="13.2" x14ac:dyDescent="0.25">
      <c r="I10526"/>
    </row>
    <row r="10527" spans="9:9" ht="13.2" x14ac:dyDescent="0.25">
      <c r="I10527"/>
    </row>
    <row r="10528" spans="9:9" ht="13.2" x14ac:dyDescent="0.25">
      <c r="I10528"/>
    </row>
    <row r="10529" spans="9:9" ht="13.2" x14ac:dyDescent="0.25">
      <c r="I10529"/>
    </row>
    <row r="10530" spans="9:9" ht="13.2" x14ac:dyDescent="0.25">
      <c r="I10530"/>
    </row>
    <row r="10531" spans="9:9" ht="13.2" x14ac:dyDescent="0.25">
      <c r="I10531"/>
    </row>
    <row r="10532" spans="9:9" ht="13.2" x14ac:dyDescent="0.25">
      <c r="I10532"/>
    </row>
    <row r="10533" spans="9:9" ht="13.2" x14ac:dyDescent="0.25">
      <c r="I10533"/>
    </row>
    <row r="10534" spans="9:9" ht="13.2" x14ac:dyDescent="0.25">
      <c r="I10534"/>
    </row>
    <row r="10535" spans="9:9" ht="13.2" x14ac:dyDescent="0.25">
      <c r="I10535"/>
    </row>
    <row r="10536" spans="9:9" ht="13.2" x14ac:dyDescent="0.25">
      <c r="I10536"/>
    </row>
    <row r="10537" spans="9:9" ht="13.2" x14ac:dyDescent="0.25">
      <c r="I10537"/>
    </row>
    <row r="10538" spans="9:9" ht="13.2" x14ac:dyDescent="0.25">
      <c r="I10538"/>
    </row>
    <row r="10539" spans="9:9" ht="13.2" x14ac:dyDescent="0.25">
      <c r="I10539"/>
    </row>
    <row r="10540" spans="9:9" ht="13.2" x14ac:dyDescent="0.25">
      <c r="I10540"/>
    </row>
    <row r="10541" spans="9:9" ht="13.2" x14ac:dyDescent="0.25">
      <c r="I10541"/>
    </row>
    <row r="10542" spans="9:9" ht="13.2" x14ac:dyDescent="0.25">
      <c r="I10542"/>
    </row>
    <row r="10543" spans="9:9" ht="13.2" x14ac:dyDescent="0.25">
      <c r="I10543"/>
    </row>
    <row r="10544" spans="9:9" ht="13.2" x14ac:dyDescent="0.25">
      <c r="I10544"/>
    </row>
    <row r="10545" spans="9:9" ht="13.2" x14ac:dyDescent="0.25">
      <c r="I10545"/>
    </row>
    <row r="10546" spans="9:9" ht="13.2" x14ac:dyDescent="0.25">
      <c r="I10546"/>
    </row>
    <row r="10547" spans="9:9" ht="13.2" x14ac:dyDescent="0.25">
      <c r="I10547"/>
    </row>
    <row r="10548" spans="9:9" ht="13.2" x14ac:dyDescent="0.25">
      <c r="I10548"/>
    </row>
    <row r="10549" spans="9:9" ht="13.2" x14ac:dyDescent="0.25">
      <c r="I10549"/>
    </row>
    <row r="10550" spans="9:9" ht="13.2" x14ac:dyDescent="0.25">
      <c r="I10550"/>
    </row>
    <row r="10551" spans="9:9" ht="13.2" x14ac:dyDescent="0.25">
      <c r="I10551"/>
    </row>
    <row r="10552" spans="9:9" ht="13.2" x14ac:dyDescent="0.25">
      <c r="I10552"/>
    </row>
    <row r="10553" spans="9:9" ht="13.2" x14ac:dyDescent="0.25">
      <c r="I10553"/>
    </row>
    <row r="10554" spans="9:9" ht="13.2" x14ac:dyDescent="0.25">
      <c r="I10554"/>
    </row>
    <row r="10555" spans="9:9" ht="13.2" x14ac:dyDescent="0.25">
      <c r="I10555"/>
    </row>
    <row r="10556" spans="9:9" ht="13.2" x14ac:dyDescent="0.25">
      <c r="I10556"/>
    </row>
    <row r="10557" spans="9:9" ht="13.2" x14ac:dyDescent="0.25">
      <c r="I10557"/>
    </row>
    <row r="10558" spans="9:9" ht="13.2" x14ac:dyDescent="0.25">
      <c r="I10558"/>
    </row>
    <row r="10559" spans="9:9" ht="13.2" x14ac:dyDescent="0.25">
      <c r="I10559"/>
    </row>
    <row r="10560" spans="9:9" ht="13.2" x14ac:dyDescent="0.25">
      <c r="I10560"/>
    </row>
    <row r="10561" spans="9:9" ht="13.2" x14ac:dyDescent="0.25">
      <c r="I10561"/>
    </row>
    <row r="10562" spans="9:9" ht="13.2" x14ac:dyDescent="0.25">
      <c r="I10562"/>
    </row>
    <row r="10563" spans="9:9" ht="13.2" x14ac:dyDescent="0.25">
      <c r="I10563"/>
    </row>
    <row r="10564" spans="9:9" ht="13.2" x14ac:dyDescent="0.25">
      <c r="I10564"/>
    </row>
    <row r="10565" spans="9:9" ht="13.2" x14ac:dyDescent="0.25">
      <c r="I10565"/>
    </row>
    <row r="10566" spans="9:9" ht="13.2" x14ac:dyDescent="0.25">
      <c r="I10566"/>
    </row>
    <row r="10567" spans="9:9" ht="13.2" x14ac:dyDescent="0.25">
      <c r="I10567"/>
    </row>
    <row r="10568" spans="9:9" ht="13.2" x14ac:dyDescent="0.25">
      <c r="I10568"/>
    </row>
    <row r="10569" spans="9:9" ht="13.2" x14ac:dyDescent="0.25">
      <c r="I10569"/>
    </row>
    <row r="10570" spans="9:9" ht="13.2" x14ac:dyDescent="0.25">
      <c r="I10570"/>
    </row>
    <row r="10571" spans="9:9" ht="13.2" x14ac:dyDescent="0.25">
      <c r="I10571"/>
    </row>
    <row r="10572" spans="9:9" ht="13.2" x14ac:dyDescent="0.25">
      <c r="I10572"/>
    </row>
    <row r="10573" spans="9:9" ht="13.2" x14ac:dyDescent="0.25">
      <c r="I10573"/>
    </row>
    <row r="10574" spans="9:9" ht="13.2" x14ac:dyDescent="0.25">
      <c r="I10574"/>
    </row>
    <row r="10575" spans="9:9" ht="13.2" x14ac:dyDescent="0.25">
      <c r="I10575"/>
    </row>
    <row r="10576" spans="9:9" ht="13.2" x14ac:dyDescent="0.25">
      <c r="I10576"/>
    </row>
    <row r="10577" spans="9:9" ht="13.2" x14ac:dyDescent="0.25">
      <c r="I10577"/>
    </row>
    <row r="10578" spans="9:9" ht="13.2" x14ac:dyDescent="0.25">
      <c r="I10578"/>
    </row>
    <row r="10579" spans="9:9" ht="13.2" x14ac:dyDescent="0.25">
      <c r="I10579"/>
    </row>
    <row r="10580" spans="9:9" ht="13.2" x14ac:dyDescent="0.25">
      <c r="I10580"/>
    </row>
    <row r="10581" spans="9:9" ht="13.2" x14ac:dyDescent="0.25">
      <c r="I10581"/>
    </row>
    <row r="10582" spans="9:9" ht="13.2" x14ac:dyDescent="0.25">
      <c r="I10582"/>
    </row>
    <row r="10583" spans="9:9" ht="13.2" x14ac:dyDescent="0.25">
      <c r="I10583"/>
    </row>
    <row r="10584" spans="9:9" ht="13.2" x14ac:dyDescent="0.25">
      <c r="I10584"/>
    </row>
    <row r="10585" spans="9:9" ht="13.2" x14ac:dyDescent="0.25">
      <c r="I10585"/>
    </row>
    <row r="10586" spans="9:9" ht="13.2" x14ac:dyDescent="0.25">
      <c r="I10586"/>
    </row>
    <row r="10587" spans="9:9" ht="13.2" x14ac:dyDescent="0.25">
      <c r="I10587"/>
    </row>
    <row r="10588" spans="9:9" ht="13.2" x14ac:dyDescent="0.25">
      <c r="I10588"/>
    </row>
    <row r="10589" spans="9:9" ht="13.2" x14ac:dyDescent="0.25">
      <c r="I10589"/>
    </row>
    <row r="10590" spans="9:9" ht="13.2" x14ac:dyDescent="0.25">
      <c r="I10590"/>
    </row>
    <row r="10591" spans="9:9" ht="13.2" x14ac:dyDescent="0.25">
      <c r="I10591"/>
    </row>
    <row r="10592" spans="9:9" ht="13.2" x14ac:dyDescent="0.25">
      <c r="I10592"/>
    </row>
    <row r="10593" spans="9:9" ht="13.2" x14ac:dyDescent="0.25">
      <c r="I10593"/>
    </row>
    <row r="10594" spans="9:9" ht="13.2" x14ac:dyDescent="0.25">
      <c r="I10594"/>
    </row>
    <row r="10595" spans="9:9" ht="13.2" x14ac:dyDescent="0.25">
      <c r="I10595"/>
    </row>
    <row r="10596" spans="9:9" ht="13.2" x14ac:dyDescent="0.25">
      <c r="I10596"/>
    </row>
    <row r="10597" spans="9:9" ht="13.2" x14ac:dyDescent="0.25">
      <c r="I10597"/>
    </row>
    <row r="10598" spans="9:9" ht="13.2" x14ac:dyDescent="0.25">
      <c r="I10598"/>
    </row>
    <row r="10599" spans="9:9" ht="13.2" x14ac:dyDescent="0.25">
      <c r="I10599"/>
    </row>
    <row r="10600" spans="9:9" ht="13.2" x14ac:dyDescent="0.25">
      <c r="I10600"/>
    </row>
    <row r="10601" spans="9:9" ht="13.2" x14ac:dyDescent="0.25">
      <c r="I10601"/>
    </row>
    <row r="10602" spans="9:9" ht="13.2" x14ac:dyDescent="0.25">
      <c r="I10602"/>
    </row>
    <row r="10603" spans="9:9" ht="13.2" x14ac:dyDescent="0.25">
      <c r="I10603"/>
    </row>
    <row r="10604" spans="9:9" ht="13.2" x14ac:dyDescent="0.25">
      <c r="I10604"/>
    </row>
    <row r="10605" spans="9:9" ht="13.2" x14ac:dyDescent="0.25">
      <c r="I10605"/>
    </row>
    <row r="10606" spans="9:9" ht="13.2" x14ac:dyDescent="0.25">
      <c r="I10606"/>
    </row>
    <row r="10607" spans="9:9" ht="13.2" x14ac:dyDescent="0.25">
      <c r="I10607"/>
    </row>
    <row r="10608" spans="9:9" ht="13.2" x14ac:dyDescent="0.25">
      <c r="I10608"/>
    </row>
    <row r="10609" spans="9:9" ht="13.2" x14ac:dyDescent="0.25">
      <c r="I10609"/>
    </row>
    <row r="10610" spans="9:9" ht="13.2" x14ac:dyDescent="0.25">
      <c r="I10610"/>
    </row>
    <row r="10611" spans="9:9" ht="13.2" x14ac:dyDescent="0.25">
      <c r="I10611"/>
    </row>
    <row r="10612" spans="9:9" ht="13.2" x14ac:dyDescent="0.25">
      <c r="I10612"/>
    </row>
    <row r="10613" spans="9:9" ht="13.2" x14ac:dyDescent="0.25">
      <c r="I10613"/>
    </row>
    <row r="10614" spans="9:9" ht="13.2" x14ac:dyDescent="0.25">
      <c r="I10614"/>
    </row>
    <row r="10615" spans="9:9" ht="13.2" x14ac:dyDescent="0.25">
      <c r="I10615"/>
    </row>
    <row r="10616" spans="9:9" ht="13.2" x14ac:dyDescent="0.25">
      <c r="I10616"/>
    </row>
    <row r="10617" spans="9:9" ht="13.2" x14ac:dyDescent="0.25">
      <c r="I10617"/>
    </row>
    <row r="10618" spans="9:9" ht="13.2" x14ac:dyDescent="0.25">
      <c r="I10618"/>
    </row>
    <row r="10619" spans="9:9" ht="13.2" x14ac:dyDescent="0.25">
      <c r="I10619"/>
    </row>
    <row r="10620" spans="9:9" ht="13.2" x14ac:dyDescent="0.25">
      <c r="I10620"/>
    </row>
    <row r="10621" spans="9:9" ht="13.2" x14ac:dyDescent="0.25">
      <c r="I10621"/>
    </row>
    <row r="10622" spans="9:9" ht="13.2" x14ac:dyDescent="0.25">
      <c r="I10622"/>
    </row>
    <row r="10623" spans="9:9" ht="13.2" x14ac:dyDescent="0.25">
      <c r="I10623"/>
    </row>
    <row r="10624" spans="9:9" ht="13.2" x14ac:dyDescent="0.25">
      <c r="I10624"/>
    </row>
    <row r="10625" spans="9:9" ht="13.2" x14ac:dyDescent="0.25">
      <c r="I10625"/>
    </row>
    <row r="10626" spans="9:9" ht="13.2" x14ac:dyDescent="0.25">
      <c r="I10626"/>
    </row>
    <row r="10627" spans="9:9" ht="13.2" x14ac:dyDescent="0.25">
      <c r="I10627"/>
    </row>
    <row r="10628" spans="9:9" ht="13.2" x14ac:dyDescent="0.25">
      <c r="I10628"/>
    </row>
    <row r="10629" spans="9:9" ht="13.2" x14ac:dyDescent="0.25">
      <c r="I10629"/>
    </row>
    <row r="10630" spans="9:9" ht="13.2" x14ac:dyDescent="0.25">
      <c r="I10630"/>
    </row>
    <row r="10631" spans="9:9" ht="13.2" x14ac:dyDescent="0.25">
      <c r="I10631"/>
    </row>
    <row r="10632" spans="9:9" ht="13.2" x14ac:dyDescent="0.25">
      <c r="I10632"/>
    </row>
    <row r="10633" spans="9:9" ht="13.2" x14ac:dyDescent="0.25">
      <c r="I10633"/>
    </row>
    <row r="10634" spans="9:9" ht="13.2" x14ac:dyDescent="0.25">
      <c r="I10634"/>
    </row>
    <row r="10635" spans="9:9" ht="13.2" x14ac:dyDescent="0.25">
      <c r="I10635"/>
    </row>
    <row r="10636" spans="9:9" ht="13.2" x14ac:dyDescent="0.25">
      <c r="I10636"/>
    </row>
    <row r="10637" spans="9:9" ht="13.2" x14ac:dyDescent="0.25">
      <c r="I10637"/>
    </row>
    <row r="10638" spans="9:9" ht="13.2" x14ac:dyDescent="0.25">
      <c r="I10638"/>
    </row>
    <row r="10639" spans="9:9" ht="13.2" x14ac:dyDescent="0.25">
      <c r="I10639"/>
    </row>
    <row r="10640" spans="9:9" ht="13.2" x14ac:dyDescent="0.25">
      <c r="I10640"/>
    </row>
    <row r="10641" spans="9:9" ht="13.2" x14ac:dyDescent="0.25">
      <c r="I10641"/>
    </row>
    <row r="10642" spans="9:9" ht="13.2" x14ac:dyDescent="0.25">
      <c r="I10642"/>
    </row>
    <row r="10643" spans="9:9" ht="13.2" x14ac:dyDescent="0.25">
      <c r="I10643"/>
    </row>
    <row r="10644" spans="9:9" ht="13.2" x14ac:dyDescent="0.25">
      <c r="I10644"/>
    </row>
    <row r="10645" spans="9:9" ht="13.2" x14ac:dyDescent="0.25">
      <c r="I10645"/>
    </row>
    <row r="10646" spans="9:9" ht="13.2" x14ac:dyDescent="0.25">
      <c r="I10646"/>
    </row>
    <row r="10647" spans="9:9" ht="13.2" x14ac:dyDescent="0.25">
      <c r="I10647"/>
    </row>
    <row r="10648" spans="9:9" ht="13.2" x14ac:dyDescent="0.25">
      <c r="I10648"/>
    </row>
    <row r="10649" spans="9:9" ht="13.2" x14ac:dyDescent="0.25">
      <c r="I10649"/>
    </row>
    <row r="10650" spans="9:9" ht="13.2" x14ac:dyDescent="0.25">
      <c r="I10650"/>
    </row>
    <row r="10651" spans="9:9" ht="13.2" x14ac:dyDescent="0.25">
      <c r="I10651"/>
    </row>
    <row r="10652" spans="9:9" ht="13.2" x14ac:dyDescent="0.25">
      <c r="I10652"/>
    </row>
    <row r="10653" spans="9:9" ht="13.2" x14ac:dyDescent="0.25">
      <c r="I10653"/>
    </row>
    <row r="10654" spans="9:9" ht="13.2" x14ac:dyDescent="0.25">
      <c r="I10654"/>
    </row>
    <row r="10655" spans="9:9" ht="13.2" x14ac:dyDescent="0.25">
      <c r="I10655"/>
    </row>
    <row r="10656" spans="9:9" ht="13.2" x14ac:dyDescent="0.25">
      <c r="I10656"/>
    </row>
    <row r="10657" spans="9:9" ht="13.2" x14ac:dyDescent="0.25">
      <c r="I10657"/>
    </row>
    <row r="10658" spans="9:9" ht="13.2" x14ac:dyDescent="0.25">
      <c r="I10658"/>
    </row>
    <row r="10659" spans="9:9" ht="13.2" x14ac:dyDescent="0.25">
      <c r="I10659"/>
    </row>
    <row r="10660" spans="9:9" ht="13.2" x14ac:dyDescent="0.25">
      <c r="I10660"/>
    </row>
    <row r="10661" spans="9:9" ht="13.2" x14ac:dyDescent="0.25">
      <c r="I10661"/>
    </row>
    <row r="10662" spans="9:9" ht="13.2" x14ac:dyDescent="0.25">
      <c r="I10662"/>
    </row>
    <row r="10663" spans="9:9" ht="13.2" x14ac:dyDescent="0.25">
      <c r="I10663"/>
    </row>
    <row r="10664" spans="9:9" ht="13.2" x14ac:dyDescent="0.25">
      <c r="I10664"/>
    </row>
    <row r="10665" spans="9:9" ht="13.2" x14ac:dyDescent="0.25">
      <c r="I10665"/>
    </row>
    <row r="10666" spans="9:9" ht="13.2" x14ac:dyDescent="0.25">
      <c r="I10666"/>
    </row>
    <row r="10667" spans="9:9" ht="13.2" x14ac:dyDescent="0.25">
      <c r="I10667"/>
    </row>
    <row r="10668" spans="9:9" ht="13.2" x14ac:dyDescent="0.25">
      <c r="I10668"/>
    </row>
    <row r="10669" spans="9:9" ht="13.2" x14ac:dyDescent="0.25">
      <c r="I10669"/>
    </row>
    <row r="10670" spans="9:9" ht="13.2" x14ac:dyDescent="0.25">
      <c r="I10670"/>
    </row>
    <row r="10671" spans="9:9" ht="13.2" x14ac:dyDescent="0.25">
      <c r="I10671"/>
    </row>
    <row r="10672" spans="9:9" ht="13.2" x14ac:dyDescent="0.25">
      <c r="I10672"/>
    </row>
    <row r="10673" spans="9:9" ht="13.2" x14ac:dyDescent="0.25">
      <c r="I10673"/>
    </row>
    <row r="10674" spans="9:9" ht="13.2" x14ac:dyDescent="0.25">
      <c r="I10674"/>
    </row>
    <row r="10675" spans="9:9" ht="13.2" x14ac:dyDescent="0.25">
      <c r="I10675"/>
    </row>
    <row r="10676" spans="9:9" ht="13.2" x14ac:dyDescent="0.25">
      <c r="I10676"/>
    </row>
    <row r="10677" spans="9:9" ht="13.2" x14ac:dyDescent="0.25">
      <c r="I10677"/>
    </row>
    <row r="10678" spans="9:9" ht="13.2" x14ac:dyDescent="0.25">
      <c r="I10678"/>
    </row>
    <row r="10679" spans="9:9" ht="13.2" x14ac:dyDescent="0.25">
      <c r="I10679"/>
    </row>
    <row r="10680" spans="9:9" ht="13.2" x14ac:dyDescent="0.25">
      <c r="I10680"/>
    </row>
    <row r="10681" spans="9:9" ht="13.2" x14ac:dyDescent="0.25">
      <c r="I10681"/>
    </row>
    <row r="10682" spans="9:9" ht="13.2" x14ac:dyDescent="0.25">
      <c r="I10682"/>
    </row>
    <row r="10683" spans="9:9" ht="13.2" x14ac:dyDescent="0.25">
      <c r="I10683"/>
    </row>
    <row r="10684" spans="9:9" ht="13.2" x14ac:dyDescent="0.25">
      <c r="I10684"/>
    </row>
    <row r="10685" spans="9:9" ht="13.2" x14ac:dyDescent="0.25">
      <c r="I10685"/>
    </row>
    <row r="10686" spans="9:9" ht="13.2" x14ac:dyDescent="0.25">
      <c r="I10686"/>
    </row>
    <row r="10687" spans="9:9" ht="13.2" x14ac:dyDescent="0.25">
      <c r="I10687"/>
    </row>
    <row r="10688" spans="9:9" ht="13.2" x14ac:dyDescent="0.25">
      <c r="I10688"/>
    </row>
    <row r="10689" spans="9:9" ht="13.2" x14ac:dyDescent="0.25">
      <c r="I10689"/>
    </row>
    <row r="10690" spans="9:9" ht="13.2" x14ac:dyDescent="0.25">
      <c r="I10690"/>
    </row>
    <row r="10691" spans="9:9" ht="13.2" x14ac:dyDescent="0.25">
      <c r="I10691"/>
    </row>
    <row r="10692" spans="9:9" ht="13.2" x14ac:dyDescent="0.25">
      <c r="I10692"/>
    </row>
    <row r="10693" spans="9:9" ht="13.2" x14ac:dyDescent="0.25">
      <c r="I10693"/>
    </row>
    <row r="10694" spans="9:9" ht="13.2" x14ac:dyDescent="0.25">
      <c r="I10694"/>
    </row>
    <row r="10695" spans="9:9" ht="13.2" x14ac:dyDescent="0.25">
      <c r="I10695"/>
    </row>
    <row r="10696" spans="9:9" ht="13.2" x14ac:dyDescent="0.25">
      <c r="I10696"/>
    </row>
    <row r="10697" spans="9:9" ht="13.2" x14ac:dyDescent="0.25">
      <c r="I10697"/>
    </row>
    <row r="10698" spans="9:9" ht="13.2" x14ac:dyDescent="0.25">
      <c r="I10698"/>
    </row>
    <row r="10699" spans="9:9" ht="13.2" x14ac:dyDescent="0.25">
      <c r="I10699"/>
    </row>
    <row r="10700" spans="9:9" ht="13.2" x14ac:dyDescent="0.25">
      <c r="I10700"/>
    </row>
    <row r="10701" spans="9:9" ht="13.2" x14ac:dyDescent="0.25">
      <c r="I10701"/>
    </row>
    <row r="10702" spans="9:9" ht="13.2" x14ac:dyDescent="0.25">
      <c r="I10702"/>
    </row>
    <row r="10703" spans="9:9" ht="13.2" x14ac:dyDescent="0.25">
      <c r="I10703"/>
    </row>
    <row r="10704" spans="9:9" ht="13.2" x14ac:dyDescent="0.25">
      <c r="I10704"/>
    </row>
    <row r="10705" spans="9:9" ht="13.2" x14ac:dyDescent="0.25">
      <c r="I10705"/>
    </row>
    <row r="10706" spans="9:9" ht="13.2" x14ac:dyDescent="0.25">
      <c r="I10706"/>
    </row>
    <row r="10707" spans="9:9" ht="13.2" x14ac:dyDescent="0.25">
      <c r="I10707"/>
    </row>
    <row r="10708" spans="9:9" ht="13.2" x14ac:dyDescent="0.25">
      <c r="I10708"/>
    </row>
    <row r="10709" spans="9:9" ht="13.2" x14ac:dyDescent="0.25">
      <c r="I10709"/>
    </row>
    <row r="10710" spans="9:9" ht="13.2" x14ac:dyDescent="0.25">
      <c r="I10710"/>
    </row>
    <row r="10711" spans="9:9" ht="13.2" x14ac:dyDescent="0.25">
      <c r="I10711"/>
    </row>
    <row r="10712" spans="9:9" ht="13.2" x14ac:dyDescent="0.25">
      <c r="I10712"/>
    </row>
    <row r="10713" spans="9:9" ht="13.2" x14ac:dyDescent="0.25">
      <c r="I10713"/>
    </row>
    <row r="10714" spans="9:9" ht="13.2" x14ac:dyDescent="0.25">
      <c r="I10714"/>
    </row>
    <row r="10715" spans="9:9" ht="13.2" x14ac:dyDescent="0.25">
      <c r="I10715"/>
    </row>
    <row r="10716" spans="9:9" ht="13.2" x14ac:dyDescent="0.25">
      <c r="I10716"/>
    </row>
    <row r="10717" spans="9:9" ht="13.2" x14ac:dyDescent="0.25">
      <c r="I10717"/>
    </row>
    <row r="10718" spans="9:9" ht="13.2" x14ac:dyDescent="0.25">
      <c r="I10718"/>
    </row>
    <row r="10719" spans="9:9" ht="13.2" x14ac:dyDescent="0.25">
      <c r="I10719"/>
    </row>
    <row r="10720" spans="9:9" ht="13.2" x14ac:dyDescent="0.25">
      <c r="I10720"/>
    </row>
    <row r="10721" spans="9:9" ht="13.2" x14ac:dyDescent="0.25">
      <c r="I10721"/>
    </row>
    <row r="10722" spans="9:9" ht="13.2" x14ac:dyDescent="0.25">
      <c r="I10722"/>
    </row>
    <row r="10723" spans="9:9" ht="13.2" x14ac:dyDescent="0.25">
      <c r="I10723"/>
    </row>
    <row r="10724" spans="9:9" ht="13.2" x14ac:dyDescent="0.25">
      <c r="I10724"/>
    </row>
    <row r="10725" spans="9:9" ht="13.2" x14ac:dyDescent="0.25">
      <c r="I10725"/>
    </row>
    <row r="10726" spans="9:9" ht="13.2" x14ac:dyDescent="0.25">
      <c r="I10726"/>
    </row>
    <row r="10727" spans="9:9" ht="13.2" x14ac:dyDescent="0.25">
      <c r="I10727"/>
    </row>
    <row r="10728" spans="9:9" ht="13.2" x14ac:dyDescent="0.25">
      <c r="I10728"/>
    </row>
    <row r="10729" spans="9:9" ht="13.2" x14ac:dyDescent="0.25">
      <c r="I10729"/>
    </row>
    <row r="10730" spans="9:9" ht="13.2" x14ac:dyDescent="0.25">
      <c r="I10730"/>
    </row>
    <row r="10731" spans="9:9" ht="13.2" x14ac:dyDescent="0.25">
      <c r="I10731"/>
    </row>
    <row r="10732" spans="9:9" ht="13.2" x14ac:dyDescent="0.25">
      <c r="I10732"/>
    </row>
    <row r="10733" spans="9:9" ht="13.2" x14ac:dyDescent="0.25">
      <c r="I10733"/>
    </row>
    <row r="10734" spans="9:9" ht="13.2" x14ac:dyDescent="0.25">
      <c r="I10734"/>
    </row>
    <row r="10735" spans="9:9" ht="13.2" x14ac:dyDescent="0.25">
      <c r="I10735"/>
    </row>
    <row r="10736" spans="9:9" ht="13.2" x14ac:dyDescent="0.25">
      <c r="I10736"/>
    </row>
    <row r="10737" spans="9:9" ht="13.2" x14ac:dyDescent="0.25">
      <c r="I10737"/>
    </row>
    <row r="10738" spans="9:9" ht="13.2" x14ac:dyDescent="0.25">
      <c r="I10738"/>
    </row>
    <row r="10739" spans="9:9" ht="13.2" x14ac:dyDescent="0.25">
      <c r="I10739"/>
    </row>
    <row r="10740" spans="9:9" ht="13.2" x14ac:dyDescent="0.25">
      <c r="I10740"/>
    </row>
    <row r="10741" spans="9:9" ht="13.2" x14ac:dyDescent="0.25">
      <c r="I10741"/>
    </row>
    <row r="10742" spans="9:9" ht="13.2" x14ac:dyDescent="0.25">
      <c r="I10742"/>
    </row>
    <row r="10743" spans="9:9" ht="13.2" x14ac:dyDescent="0.25">
      <c r="I10743"/>
    </row>
    <row r="10744" spans="9:9" ht="13.2" x14ac:dyDescent="0.25">
      <c r="I10744"/>
    </row>
    <row r="10745" spans="9:9" ht="13.2" x14ac:dyDescent="0.25">
      <c r="I10745"/>
    </row>
    <row r="10746" spans="9:9" ht="13.2" x14ac:dyDescent="0.25">
      <c r="I10746"/>
    </row>
    <row r="10747" spans="9:9" ht="13.2" x14ac:dyDescent="0.25">
      <c r="I10747"/>
    </row>
    <row r="10748" spans="9:9" ht="13.2" x14ac:dyDescent="0.25">
      <c r="I10748"/>
    </row>
    <row r="10749" spans="9:9" ht="13.2" x14ac:dyDescent="0.25">
      <c r="I10749"/>
    </row>
    <row r="10750" spans="9:9" ht="13.2" x14ac:dyDescent="0.25">
      <c r="I10750"/>
    </row>
    <row r="10751" spans="9:9" ht="13.2" x14ac:dyDescent="0.25">
      <c r="I10751"/>
    </row>
    <row r="10752" spans="9:9" ht="13.2" x14ac:dyDescent="0.25">
      <c r="I10752"/>
    </row>
    <row r="10753" spans="9:9" ht="13.2" x14ac:dyDescent="0.25">
      <c r="I10753"/>
    </row>
    <row r="10754" spans="9:9" ht="13.2" x14ac:dyDescent="0.25">
      <c r="I10754"/>
    </row>
    <row r="10755" spans="9:9" ht="13.2" x14ac:dyDescent="0.25">
      <c r="I10755"/>
    </row>
    <row r="10756" spans="9:9" ht="13.2" x14ac:dyDescent="0.25">
      <c r="I10756"/>
    </row>
    <row r="10757" spans="9:9" ht="13.2" x14ac:dyDescent="0.25">
      <c r="I10757"/>
    </row>
    <row r="10758" spans="9:9" ht="13.2" x14ac:dyDescent="0.25">
      <c r="I10758"/>
    </row>
    <row r="10759" spans="9:9" ht="13.2" x14ac:dyDescent="0.25">
      <c r="I10759"/>
    </row>
    <row r="10760" spans="9:9" ht="13.2" x14ac:dyDescent="0.25">
      <c r="I10760"/>
    </row>
    <row r="10761" spans="9:9" ht="13.2" x14ac:dyDescent="0.25">
      <c r="I10761"/>
    </row>
    <row r="10762" spans="9:9" ht="13.2" x14ac:dyDescent="0.25">
      <c r="I10762"/>
    </row>
    <row r="10763" spans="9:9" ht="13.2" x14ac:dyDescent="0.25">
      <c r="I10763"/>
    </row>
    <row r="10764" spans="9:9" ht="13.2" x14ac:dyDescent="0.25">
      <c r="I10764"/>
    </row>
    <row r="10765" spans="9:9" ht="13.2" x14ac:dyDescent="0.25">
      <c r="I10765"/>
    </row>
    <row r="10766" spans="9:9" ht="13.2" x14ac:dyDescent="0.25">
      <c r="I10766"/>
    </row>
    <row r="10767" spans="9:9" ht="13.2" x14ac:dyDescent="0.25">
      <c r="I10767"/>
    </row>
    <row r="10768" spans="9:9" ht="13.2" x14ac:dyDescent="0.25">
      <c r="I10768"/>
    </row>
    <row r="10769" spans="9:9" ht="13.2" x14ac:dyDescent="0.25">
      <c r="I10769"/>
    </row>
    <row r="10770" spans="9:9" ht="13.2" x14ac:dyDescent="0.25">
      <c r="I10770"/>
    </row>
    <row r="10771" spans="9:9" ht="13.2" x14ac:dyDescent="0.25">
      <c r="I10771"/>
    </row>
    <row r="10772" spans="9:9" ht="13.2" x14ac:dyDescent="0.25">
      <c r="I10772"/>
    </row>
    <row r="10773" spans="9:9" ht="13.2" x14ac:dyDescent="0.25">
      <c r="I10773"/>
    </row>
    <row r="10774" spans="9:9" ht="13.2" x14ac:dyDescent="0.25">
      <c r="I10774"/>
    </row>
    <row r="10775" spans="9:9" ht="13.2" x14ac:dyDescent="0.25">
      <c r="I10775"/>
    </row>
    <row r="10776" spans="9:9" ht="13.2" x14ac:dyDescent="0.25">
      <c r="I10776"/>
    </row>
    <row r="10777" spans="9:9" ht="13.2" x14ac:dyDescent="0.25">
      <c r="I10777"/>
    </row>
    <row r="10778" spans="9:9" ht="13.2" x14ac:dyDescent="0.25">
      <c r="I10778"/>
    </row>
    <row r="10779" spans="9:9" ht="13.2" x14ac:dyDescent="0.25">
      <c r="I10779"/>
    </row>
    <row r="10780" spans="9:9" ht="13.2" x14ac:dyDescent="0.25">
      <c r="I10780"/>
    </row>
    <row r="10781" spans="9:9" ht="13.2" x14ac:dyDescent="0.25">
      <c r="I10781"/>
    </row>
    <row r="10782" spans="9:9" ht="13.2" x14ac:dyDescent="0.25">
      <c r="I10782"/>
    </row>
    <row r="10783" spans="9:9" ht="13.2" x14ac:dyDescent="0.25">
      <c r="I10783"/>
    </row>
    <row r="10784" spans="9:9" ht="13.2" x14ac:dyDescent="0.25">
      <c r="I10784"/>
    </row>
    <row r="10785" spans="9:9" ht="13.2" x14ac:dyDescent="0.25">
      <c r="I10785"/>
    </row>
    <row r="10786" spans="9:9" ht="13.2" x14ac:dyDescent="0.25">
      <c r="I10786"/>
    </row>
    <row r="10787" spans="9:9" ht="13.2" x14ac:dyDescent="0.25">
      <c r="I10787"/>
    </row>
    <row r="10788" spans="9:9" ht="13.2" x14ac:dyDescent="0.25">
      <c r="I10788"/>
    </row>
    <row r="10789" spans="9:9" ht="13.2" x14ac:dyDescent="0.25">
      <c r="I10789"/>
    </row>
    <row r="10790" spans="9:9" ht="13.2" x14ac:dyDescent="0.25">
      <c r="I10790"/>
    </row>
    <row r="10791" spans="9:9" ht="13.2" x14ac:dyDescent="0.25">
      <c r="I10791"/>
    </row>
    <row r="10792" spans="9:9" ht="13.2" x14ac:dyDescent="0.25">
      <c r="I10792"/>
    </row>
    <row r="10793" spans="9:9" ht="13.2" x14ac:dyDescent="0.25">
      <c r="I10793"/>
    </row>
    <row r="10794" spans="9:9" ht="13.2" x14ac:dyDescent="0.25">
      <c r="I10794"/>
    </row>
    <row r="10795" spans="9:9" ht="13.2" x14ac:dyDescent="0.25">
      <c r="I10795"/>
    </row>
    <row r="10796" spans="9:9" ht="13.2" x14ac:dyDescent="0.25">
      <c r="I10796"/>
    </row>
    <row r="10797" spans="9:9" ht="13.2" x14ac:dyDescent="0.25">
      <c r="I10797"/>
    </row>
    <row r="10798" spans="9:9" ht="13.2" x14ac:dyDescent="0.25">
      <c r="I10798"/>
    </row>
    <row r="10799" spans="9:9" ht="13.2" x14ac:dyDescent="0.25">
      <c r="I10799"/>
    </row>
    <row r="10800" spans="9:9" ht="13.2" x14ac:dyDescent="0.25">
      <c r="I10800"/>
    </row>
    <row r="10801" spans="9:9" ht="13.2" x14ac:dyDescent="0.25">
      <c r="I10801"/>
    </row>
    <row r="10802" spans="9:9" ht="13.2" x14ac:dyDescent="0.25">
      <c r="I10802"/>
    </row>
    <row r="10803" spans="9:9" ht="13.2" x14ac:dyDescent="0.25">
      <c r="I10803"/>
    </row>
    <row r="10804" spans="9:9" ht="13.2" x14ac:dyDescent="0.25">
      <c r="I10804"/>
    </row>
    <row r="10805" spans="9:9" ht="13.2" x14ac:dyDescent="0.25">
      <c r="I10805"/>
    </row>
    <row r="10806" spans="9:9" ht="13.2" x14ac:dyDescent="0.25">
      <c r="I10806"/>
    </row>
    <row r="10807" spans="9:9" ht="13.2" x14ac:dyDescent="0.25">
      <c r="I10807"/>
    </row>
    <row r="10808" spans="9:9" ht="13.2" x14ac:dyDescent="0.25">
      <c r="I10808"/>
    </row>
    <row r="10809" spans="9:9" ht="13.2" x14ac:dyDescent="0.25">
      <c r="I10809"/>
    </row>
    <row r="10810" spans="9:9" ht="13.2" x14ac:dyDescent="0.25">
      <c r="I10810"/>
    </row>
    <row r="10811" spans="9:9" ht="13.2" x14ac:dyDescent="0.25">
      <c r="I10811"/>
    </row>
    <row r="10812" spans="9:9" ht="13.2" x14ac:dyDescent="0.25">
      <c r="I10812"/>
    </row>
    <row r="10813" spans="9:9" ht="13.2" x14ac:dyDescent="0.25">
      <c r="I10813"/>
    </row>
    <row r="10814" spans="9:9" ht="13.2" x14ac:dyDescent="0.25">
      <c r="I10814"/>
    </row>
    <row r="10815" spans="9:9" ht="13.2" x14ac:dyDescent="0.25">
      <c r="I10815"/>
    </row>
    <row r="10816" spans="9:9" ht="13.2" x14ac:dyDescent="0.25">
      <c r="I10816"/>
    </row>
    <row r="10817" spans="9:9" ht="13.2" x14ac:dyDescent="0.25">
      <c r="I10817"/>
    </row>
    <row r="10818" spans="9:9" ht="13.2" x14ac:dyDescent="0.25">
      <c r="I10818"/>
    </row>
    <row r="10819" spans="9:9" ht="13.2" x14ac:dyDescent="0.25">
      <c r="I10819"/>
    </row>
    <row r="10820" spans="9:9" ht="13.2" x14ac:dyDescent="0.25">
      <c r="I10820"/>
    </row>
    <row r="10821" spans="9:9" ht="13.2" x14ac:dyDescent="0.25">
      <c r="I10821"/>
    </row>
    <row r="10822" spans="9:9" ht="13.2" x14ac:dyDescent="0.25">
      <c r="I10822"/>
    </row>
    <row r="10823" spans="9:9" ht="13.2" x14ac:dyDescent="0.25">
      <c r="I10823"/>
    </row>
    <row r="10824" spans="9:9" ht="13.2" x14ac:dyDescent="0.25">
      <c r="I10824"/>
    </row>
    <row r="10825" spans="9:9" ht="13.2" x14ac:dyDescent="0.25">
      <c r="I10825"/>
    </row>
    <row r="10826" spans="9:9" ht="13.2" x14ac:dyDescent="0.25">
      <c r="I10826"/>
    </row>
    <row r="10827" spans="9:9" ht="13.2" x14ac:dyDescent="0.25">
      <c r="I10827"/>
    </row>
    <row r="10828" spans="9:9" ht="13.2" x14ac:dyDescent="0.25">
      <c r="I10828"/>
    </row>
    <row r="10829" spans="9:9" ht="13.2" x14ac:dyDescent="0.25">
      <c r="I10829"/>
    </row>
    <row r="10830" spans="9:9" ht="13.2" x14ac:dyDescent="0.25">
      <c r="I10830"/>
    </row>
    <row r="10831" spans="9:9" ht="13.2" x14ac:dyDescent="0.25">
      <c r="I10831"/>
    </row>
    <row r="10832" spans="9:9" ht="13.2" x14ac:dyDescent="0.25">
      <c r="I10832"/>
    </row>
    <row r="10833" spans="9:9" ht="13.2" x14ac:dyDescent="0.25">
      <c r="I10833"/>
    </row>
    <row r="10834" spans="9:9" ht="13.2" x14ac:dyDescent="0.25">
      <c r="I10834"/>
    </row>
    <row r="10835" spans="9:9" ht="13.2" x14ac:dyDescent="0.25">
      <c r="I10835"/>
    </row>
    <row r="10836" spans="9:9" ht="13.2" x14ac:dyDescent="0.25">
      <c r="I10836"/>
    </row>
    <row r="10837" spans="9:9" ht="13.2" x14ac:dyDescent="0.25">
      <c r="I10837"/>
    </row>
    <row r="10838" spans="9:9" ht="13.2" x14ac:dyDescent="0.25">
      <c r="I10838"/>
    </row>
    <row r="10839" spans="9:9" ht="13.2" x14ac:dyDescent="0.25">
      <c r="I10839"/>
    </row>
    <row r="10840" spans="9:9" ht="13.2" x14ac:dyDescent="0.25">
      <c r="I10840"/>
    </row>
    <row r="10841" spans="9:9" ht="13.2" x14ac:dyDescent="0.25">
      <c r="I10841"/>
    </row>
    <row r="10842" spans="9:9" ht="13.2" x14ac:dyDescent="0.25">
      <c r="I10842"/>
    </row>
    <row r="10843" spans="9:9" ht="13.2" x14ac:dyDescent="0.25">
      <c r="I10843"/>
    </row>
    <row r="10844" spans="9:9" ht="13.2" x14ac:dyDescent="0.25">
      <c r="I10844"/>
    </row>
    <row r="10845" spans="9:9" ht="13.2" x14ac:dyDescent="0.25">
      <c r="I10845"/>
    </row>
    <row r="10846" spans="9:9" ht="13.2" x14ac:dyDescent="0.25">
      <c r="I10846"/>
    </row>
    <row r="10847" spans="9:9" ht="13.2" x14ac:dyDescent="0.25">
      <c r="I10847"/>
    </row>
    <row r="10848" spans="9:9" ht="13.2" x14ac:dyDescent="0.25">
      <c r="I10848"/>
    </row>
    <row r="10849" spans="9:9" ht="13.2" x14ac:dyDescent="0.25">
      <c r="I10849"/>
    </row>
    <row r="10850" spans="9:9" ht="13.2" x14ac:dyDescent="0.25">
      <c r="I10850"/>
    </row>
    <row r="10851" spans="9:9" ht="13.2" x14ac:dyDescent="0.25">
      <c r="I10851"/>
    </row>
    <row r="10852" spans="9:9" ht="13.2" x14ac:dyDescent="0.25">
      <c r="I10852"/>
    </row>
    <row r="10853" spans="9:9" ht="13.2" x14ac:dyDescent="0.25">
      <c r="I10853"/>
    </row>
    <row r="10854" spans="9:9" ht="13.2" x14ac:dyDescent="0.25">
      <c r="I10854"/>
    </row>
    <row r="10855" spans="9:9" ht="13.2" x14ac:dyDescent="0.25">
      <c r="I10855"/>
    </row>
    <row r="10856" spans="9:9" ht="13.2" x14ac:dyDescent="0.25">
      <c r="I10856"/>
    </row>
    <row r="10857" spans="9:9" ht="13.2" x14ac:dyDescent="0.25">
      <c r="I10857"/>
    </row>
    <row r="10858" spans="9:9" ht="13.2" x14ac:dyDescent="0.25">
      <c r="I10858"/>
    </row>
    <row r="10859" spans="9:9" ht="13.2" x14ac:dyDescent="0.25">
      <c r="I10859"/>
    </row>
    <row r="10860" spans="9:9" ht="13.2" x14ac:dyDescent="0.25">
      <c r="I10860"/>
    </row>
    <row r="10861" spans="9:9" ht="13.2" x14ac:dyDescent="0.25">
      <c r="I10861"/>
    </row>
    <row r="10862" spans="9:9" ht="13.2" x14ac:dyDescent="0.25">
      <c r="I10862"/>
    </row>
    <row r="10863" spans="9:9" ht="13.2" x14ac:dyDescent="0.25">
      <c r="I10863"/>
    </row>
    <row r="10864" spans="9:9" ht="13.2" x14ac:dyDescent="0.25">
      <c r="I10864"/>
    </row>
    <row r="10865" spans="9:9" ht="13.2" x14ac:dyDescent="0.25">
      <c r="I10865"/>
    </row>
    <row r="10866" spans="9:9" ht="13.2" x14ac:dyDescent="0.25">
      <c r="I10866"/>
    </row>
    <row r="10867" spans="9:9" ht="13.2" x14ac:dyDescent="0.25">
      <c r="I10867"/>
    </row>
    <row r="10868" spans="9:9" ht="13.2" x14ac:dyDescent="0.25">
      <c r="I10868"/>
    </row>
    <row r="10869" spans="9:9" ht="13.2" x14ac:dyDescent="0.25">
      <c r="I10869"/>
    </row>
    <row r="10870" spans="9:9" ht="13.2" x14ac:dyDescent="0.25">
      <c r="I10870"/>
    </row>
    <row r="10871" spans="9:9" ht="13.2" x14ac:dyDescent="0.25">
      <c r="I10871"/>
    </row>
    <row r="10872" spans="9:9" ht="13.2" x14ac:dyDescent="0.25">
      <c r="I10872"/>
    </row>
    <row r="10873" spans="9:9" ht="13.2" x14ac:dyDescent="0.25">
      <c r="I10873"/>
    </row>
    <row r="10874" spans="9:9" ht="13.2" x14ac:dyDescent="0.25">
      <c r="I10874"/>
    </row>
    <row r="10875" spans="9:9" ht="13.2" x14ac:dyDescent="0.25">
      <c r="I10875"/>
    </row>
    <row r="10876" spans="9:9" ht="13.2" x14ac:dyDescent="0.25">
      <c r="I10876"/>
    </row>
    <row r="10877" spans="9:9" ht="13.2" x14ac:dyDescent="0.25">
      <c r="I10877"/>
    </row>
    <row r="10878" spans="9:9" ht="13.2" x14ac:dyDescent="0.25">
      <c r="I10878"/>
    </row>
    <row r="10879" spans="9:9" ht="13.2" x14ac:dyDescent="0.25">
      <c r="I10879"/>
    </row>
    <row r="10880" spans="9:9" ht="13.2" x14ac:dyDescent="0.25">
      <c r="I10880"/>
    </row>
    <row r="10881" spans="9:9" ht="13.2" x14ac:dyDescent="0.25">
      <c r="I10881"/>
    </row>
    <row r="10882" spans="9:9" ht="13.2" x14ac:dyDescent="0.25">
      <c r="I10882"/>
    </row>
    <row r="10883" spans="9:9" ht="13.2" x14ac:dyDescent="0.25">
      <c r="I10883"/>
    </row>
    <row r="10884" spans="9:9" ht="13.2" x14ac:dyDescent="0.25">
      <c r="I10884"/>
    </row>
    <row r="10885" spans="9:9" ht="13.2" x14ac:dyDescent="0.25">
      <c r="I10885"/>
    </row>
    <row r="10886" spans="9:9" ht="13.2" x14ac:dyDescent="0.25">
      <c r="I10886"/>
    </row>
    <row r="10887" spans="9:9" ht="13.2" x14ac:dyDescent="0.25">
      <c r="I10887"/>
    </row>
    <row r="10888" spans="9:9" ht="13.2" x14ac:dyDescent="0.25">
      <c r="I10888"/>
    </row>
    <row r="10889" spans="9:9" ht="13.2" x14ac:dyDescent="0.25">
      <c r="I10889"/>
    </row>
    <row r="10890" spans="9:9" ht="13.2" x14ac:dyDescent="0.25">
      <c r="I10890"/>
    </row>
    <row r="10891" spans="9:9" ht="13.2" x14ac:dyDescent="0.25">
      <c r="I10891"/>
    </row>
    <row r="10892" spans="9:9" ht="13.2" x14ac:dyDescent="0.25">
      <c r="I10892"/>
    </row>
    <row r="10893" spans="9:9" ht="13.2" x14ac:dyDescent="0.25">
      <c r="I10893"/>
    </row>
    <row r="10894" spans="9:9" ht="13.2" x14ac:dyDescent="0.25">
      <c r="I10894"/>
    </row>
    <row r="10895" spans="9:9" ht="13.2" x14ac:dyDescent="0.25">
      <c r="I10895"/>
    </row>
    <row r="10896" spans="9:9" ht="13.2" x14ac:dyDescent="0.25">
      <c r="I10896"/>
    </row>
    <row r="10897" spans="9:9" ht="13.2" x14ac:dyDescent="0.25">
      <c r="I10897"/>
    </row>
    <row r="10898" spans="9:9" ht="13.2" x14ac:dyDescent="0.25">
      <c r="I10898"/>
    </row>
    <row r="10899" spans="9:9" ht="13.2" x14ac:dyDescent="0.25">
      <c r="I10899"/>
    </row>
    <row r="10900" spans="9:9" ht="13.2" x14ac:dyDescent="0.25">
      <c r="I10900"/>
    </row>
    <row r="10901" spans="9:9" ht="13.2" x14ac:dyDescent="0.25">
      <c r="I10901"/>
    </row>
    <row r="10902" spans="9:9" ht="13.2" x14ac:dyDescent="0.25">
      <c r="I10902"/>
    </row>
    <row r="10903" spans="9:9" ht="13.2" x14ac:dyDescent="0.25">
      <c r="I10903"/>
    </row>
    <row r="10904" spans="9:9" ht="13.2" x14ac:dyDescent="0.25">
      <c r="I10904"/>
    </row>
    <row r="10905" spans="9:9" ht="13.2" x14ac:dyDescent="0.25">
      <c r="I10905"/>
    </row>
    <row r="10906" spans="9:9" ht="13.2" x14ac:dyDescent="0.25">
      <c r="I10906"/>
    </row>
    <row r="10907" spans="9:9" ht="13.2" x14ac:dyDescent="0.25">
      <c r="I10907"/>
    </row>
    <row r="10908" spans="9:9" ht="13.2" x14ac:dyDescent="0.25">
      <c r="I10908"/>
    </row>
    <row r="10909" spans="9:9" ht="13.2" x14ac:dyDescent="0.25">
      <c r="I10909"/>
    </row>
    <row r="10910" spans="9:9" ht="13.2" x14ac:dyDescent="0.25">
      <c r="I10910"/>
    </row>
    <row r="10911" spans="9:9" ht="13.2" x14ac:dyDescent="0.25">
      <c r="I10911"/>
    </row>
    <row r="10912" spans="9:9" ht="13.2" x14ac:dyDescent="0.25">
      <c r="I10912"/>
    </row>
    <row r="10913" spans="9:9" ht="13.2" x14ac:dyDescent="0.25">
      <c r="I10913"/>
    </row>
    <row r="10914" spans="9:9" ht="13.2" x14ac:dyDescent="0.25">
      <c r="I10914"/>
    </row>
    <row r="10915" spans="9:9" ht="13.2" x14ac:dyDescent="0.25">
      <c r="I10915"/>
    </row>
    <row r="10916" spans="9:9" ht="13.2" x14ac:dyDescent="0.25">
      <c r="I10916"/>
    </row>
    <row r="10917" spans="9:9" ht="13.2" x14ac:dyDescent="0.25">
      <c r="I10917"/>
    </row>
    <row r="10918" spans="9:9" ht="13.2" x14ac:dyDescent="0.25">
      <c r="I10918"/>
    </row>
    <row r="10919" spans="9:9" ht="13.2" x14ac:dyDescent="0.25">
      <c r="I10919"/>
    </row>
    <row r="10920" spans="9:9" ht="13.2" x14ac:dyDescent="0.25">
      <c r="I10920"/>
    </row>
    <row r="10921" spans="9:9" ht="13.2" x14ac:dyDescent="0.25">
      <c r="I10921"/>
    </row>
    <row r="10922" spans="9:9" ht="13.2" x14ac:dyDescent="0.25">
      <c r="I10922"/>
    </row>
    <row r="10923" spans="9:9" ht="13.2" x14ac:dyDescent="0.25">
      <c r="I10923"/>
    </row>
    <row r="10924" spans="9:9" ht="13.2" x14ac:dyDescent="0.25">
      <c r="I10924"/>
    </row>
    <row r="10925" spans="9:9" ht="13.2" x14ac:dyDescent="0.25">
      <c r="I10925"/>
    </row>
    <row r="10926" spans="9:9" ht="13.2" x14ac:dyDescent="0.25">
      <c r="I10926"/>
    </row>
    <row r="10927" spans="9:9" ht="13.2" x14ac:dyDescent="0.25">
      <c r="I10927"/>
    </row>
    <row r="10928" spans="9:9" ht="13.2" x14ac:dyDescent="0.25">
      <c r="I10928"/>
    </row>
    <row r="10929" spans="9:9" ht="13.2" x14ac:dyDescent="0.25">
      <c r="I10929"/>
    </row>
    <row r="10930" spans="9:9" ht="13.2" x14ac:dyDescent="0.25">
      <c r="I10930"/>
    </row>
    <row r="10931" spans="9:9" ht="13.2" x14ac:dyDescent="0.25">
      <c r="I10931"/>
    </row>
    <row r="10932" spans="9:9" ht="13.2" x14ac:dyDescent="0.25">
      <c r="I10932"/>
    </row>
    <row r="10933" spans="9:9" ht="13.2" x14ac:dyDescent="0.25">
      <c r="I10933"/>
    </row>
    <row r="10934" spans="9:9" ht="13.2" x14ac:dyDescent="0.25">
      <c r="I10934"/>
    </row>
    <row r="10935" spans="9:9" ht="13.2" x14ac:dyDescent="0.25">
      <c r="I10935"/>
    </row>
    <row r="10936" spans="9:9" ht="13.2" x14ac:dyDescent="0.25">
      <c r="I10936"/>
    </row>
    <row r="10937" spans="9:9" ht="13.2" x14ac:dyDescent="0.25">
      <c r="I10937"/>
    </row>
    <row r="10938" spans="9:9" ht="13.2" x14ac:dyDescent="0.25">
      <c r="I10938"/>
    </row>
    <row r="10939" spans="9:9" ht="13.2" x14ac:dyDescent="0.25">
      <c r="I10939"/>
    </row>
    <row r="10940" spans="9:9" ht="13.2" x14ac:dyDescent="0.25">
      <c r="I10940"/>
    </row>
    <row r="10941" spans="9:9" ht="13.2" x14ac:dyDescent="0.25">
      <c r="I10941"/>
    </row>
    <row r="10942" spans="9:9" ht="13.2" x14ac:dyDescent="0.25">
      <c r="I10942"/>
    </row>
    <row r="10943" spans="9:9" ht="13.2" x14ac:dyDescent="0.25">
      <c r="I10943"/>
    </row>
    <row r="10944" spans="9:9" ht="13.2" x14ac:dyDescent="0.25">
      <c r="I10944"/>
    </row>
    <row r="10945" spans="9:9" ht="13.2" x14ac:dyDescent="0.25">
      <c r="I10945"/>
    </row>
    <row r="10946" spans="9:9" ht="13.2" x14ac:dyDescent="0.25">
      <c r="I10946"/>
    </row>
    <row r="10947" spans="9:9" ht="13.2" x14ac:dyDescent="0.25">
      <c r="I10947"/>
    </row>
    <row r="10948" spans="9:9" ht="13.2" x14ac:dyDescent="0.25">
      <c r="I10948"/>
    </row>
    <row r="10949" spans="9:9" ht="13.2" x14ac:dyDescent="0.25">
      <c r="I10949"/>
    </row>
    <row r="10950" spans="9:9" ht="13.2" x14ac:dyDescent="0.25">
      <c r="I10950"/>
    </row>
    <row r="10951" spans="9:9" ht="13.2" x14ac:dyDescent="0.25">
      <c r="I10951"/>
    </row>
    <row r="10952" spans="9:9" ht="13.2" x14ac:dyDescent="0.25">
      <c r="I10952"/>
    </row>
    <row r="10953" spans="9:9" ht="13.2" x14ac:dyDescent="0.25">
      <c r="I10953"/>
    </row>
    <row r="10954" spans="9:9" ht="13.2" x14ac:dyDescent="0.25">
      <c r="I10954"/>
    </row>
    <row r="10955" spans="9:9" ht="13.2" x14ac:dyDescent="0.25">
      <c r="I10955"/>
    </row>
    <row r="10956" spans="9:9" ht="13.2" x14ac:dyDescent="0.25">
      <c r="I10956"/>
    </row>
    <row r="10957" spans="9:9" ht="13.2" x14ac:dyDescent="0.25">
      <c r="I10957"/>
    </row>
    <row r="10958" spans="9:9" ht="13.2" x14ac:dyDescent="0.25">
      <c r="I10958"/>
    </row>
    <row r="10959" spans="9:9" ht="13.2" x14ac:dyDescent="0.25">
      <c r="I10959"/>
    </row>
    <row r="10960" spans="9:9" ht="13.2" x14ac:dyDescent="0.25">
      <c r="I10960"/>
    </row>
    <row r="10961" spans="9:9" ht="13.2" x14ac:dyDescent="0.25">
      <c r="I10961"/>
    </row>
    <row r="10962" spans="9:9" ht="13.2" x14ac:dyDescent="0.25">
      <c r="I10962"/>
    </row>
    <row r="10963" spans="9:9" ht="13.2" x14ac:dyDescent="0.25">
      <c r="I10963"/>
    </row>
    <row r="10964" spans="9:9" ht="13.2" x14ac:dyDescent="0.25">
      <c r="I10964"/>
    </row>
    <row r="10965" spans="9:9" ht="13.2" x14ac:dyDescent="0.25">
      <c r="I10965"/>
    </row>
    <row r="10966" spans="9:9" ht="13.2" x14ac:dyDescent="0.25">
      <c r="I10966"/>
    </row>
    <row r="10967" spans="9:9" ht="13.2" x14ac:dyDescent="0.25">
      <c r="I10967"/>
    </row>
    <row r="10968" spans="9:9" ht="13.2" x14ac:dyDescent="0.25">
      <c r="I10968"/>
    </row>
    <row r="10969" spans="9:9" ht="13.2" x14ac:dyDescent="0.25">
      <c r="I10969"/>
    </row>
    <row r="10970" spans="9:9" ht="13.2" x14ac:dyDescent="0.25">
      <c r="I10970"/>
    </row>
    <row r="10971" spans="9:9" ht="13.2" x14ac:dyDescent="0.25">
      <c r="I10971"/>
    </row>
    <row r="10972" spans="9:9" ht="13.2" x14ac:dyDescent="0.25">
      <c r="I10972"/>
    </row>
    <row r="10973" spans="9:9" ht="13.2" x14ac:dyDescent="0.25">
      <c r="I10973"/>
    </row>
    <row r="10974" spans="9:9" ht="13.2" x14ac:dyDescent="0.25">
      <c r="I10974"/>
    </row>
    <row r="10975" spans="9:9" ht="13.2" x14ac:dyDescent="0.25">
      <c r="I10975"/>
    </row>
    <row r="10976" spans="9:9" ht="13.2" x14ac:dyDescent="0.25">
      <c r="I10976"/>
    </row>
    <row r="10977" spans="9:9" ht="13.2" x14ac:dyDescent="0.25">
      <c r="I10977"/>
    </row>
    <row r="10978" spans="9:9" ht="13.2" x14ac:dyDescent="0.25">
      <c r="I10978"/>
    </row>
    <row r="10979" spans="9:9" ht="13.2" x14ac:dyDescent="0.25">
      <c r="I10979"/>
    </row>
    <row r="10980" spans="9:9" ht="13.2" x14ac:dyDescent="0.25">
      <c r="I10980"/>
    </row>
    <row r="10981" spans="9:9" ht="13.2" x14ac:dyDescent="0.25">
      <c r="I10981"/>
    </row>
    <row r="10982" spans="9:9" ht="13.2" x14ac:dyDescent="0.25">
      <c r="I10982"/>
    </row>
    <row r="10983" spans="9:9" ht="13.2" x14ac:dyDescent="0.25">
      <c r="I10983"/>
    </row>
    <row r="10984" spans="9:9" ht="13.2" x14ac:dyDescent="0.25">
      <c r="I10984"/>
    </row>
    <row r="10985" spans="9:9" ht="13.2" x14ac:dyDescent="0.25">
      <c r="I10985"/>
    </row>
    <row r="10986" spans="9:9" ht="13.2" x14ac:dyDescent="0.25">
      <c r="I10986"/>
    </row>
    <row r="10987" spans="9:9" ht="13.2" x14ac:dyDescent="0.25">
      <c r="I10987"/>
    </row>
    <row r="10988" spans="9:9" ht="13.2" x14ac:dyDescent="0.25">
      <c r="I10988"/>
    </row>
    <row r="10989" spans="9:9" ht="13.2" x14ac:dyDescent="0.25">
      <c r="I10989"/>
    </row>
    <row r="10990" spans="9:9" ht="13.2" x14ac:dyDescent="0.25">
      <c r="I10990"/>
    </row>
    <row r="10991" spans="9:9" ht="13.2" x14ac:dyDescent="0.25">
      <c r="I10991"/>
    </row>
    <row r="10992" spans="9:9" ht="13.2" x14ac:dyDescent="0.25">
      <c r="I10992"/>
    </row>
    <row r="10993" spans="9:9" ht="13.2" x14ac:dyDescent="0.25">
      <c r="I10993"/>
    </row>
    <row r="10994" spans="9:9" ht="13.2" x14ac:dyDescent="0.25">
      <c r="I10994"/>
    </row>
    <row r="10995" spans="9:9" ht="13.2" x14ac:dyDescent="0.25">
      <c r="I10995"/>
    </row>
    <row r="10996" spans="9:9" ht="13.2" x14ac:dyDescent="0.25">
      <c r="I10996"/>
    </row>
    <row r="10997" spans="9:9" ht="13.2" x14ac:dyDescent="0.25">
      <c r="I10997"/>
    </row>
    <row r="10998" spans="9:9" ht="13.2" x14ac:dyDescent="0.25">
      <c r="I10998"/>
    </row>
    <row r="10999" spans="9:9" ht="13.2" x14ac:dyDescent="0.25">
      <c r="I10999"/>
    </row>
    <row r="11000" spans="9:9" ht="13.2" x14ac:dyDescent="0.25">
      <c r="I11000"/>
    </row>
    <row r="11001" spans="9:9" ht="13.2" x14ac:dyDescent="0.25">
      <c r="I11001"/>
    </row>
    <row r="11002" spans="9:9" ht="13.2" x14ac:dyDescent="0.25">
      <c r="I11002"/>
    </row>
    <row r="11003" spans="9:9" ht="13.2" x14ac:dyDescent="0.25">
      <c r="I11003"/>
    </row>
    <row r="11004" spans="9:9" ht="13.2" x14ac:dyDescent="0.25">
      <c r="I11004"/>
    </row>
    <row r="11005" spans="9:9" ht="13.2" x14ac:dyDescent="0.25">
      <c r="I11005"/>
    </row>
    <row r="11006" spans="9:9" ht="13.2" x14ac:dyDescent="0.25">
      <c r="I11006"/>
    </row>
    <row r="11007" spans="9:9" ht="13.2" x14ac:dyDescent="0.25">
      <c r="I11007"/>
    </row>
    <row r="11008" spans="9:9" ht="13.2" x14ac:dyDescent="0.25">
      <c r="I11008"/>
    </row>
    <row r="11009" spans="9:9" ht="13.2" x14ac:dyDescent="0.25">
      <c r="I11009"/>
    </row>
    <row r="11010" spans="9:9" ht="13.2" x14ac:dyDescent="0.25">
      <c r="I11010"/>
    </row>
    <row r="11011" spans="9:9" ht="13.2" x14ac:dyDescent="0.25">
      <c r="I11011"/>
    </row>
    <row r="11012" spans="9:9" ht="13.2" x14ac:dyDescent="0.25">
      <c r="I11012"/>
    </row>
    <row r="11013" spans="9:9" ht="13.2" x14ac:dyDescent="0.25">
      <c r="I11013"/>
    </row>
    <row r="11014" spans="9:9" ht="13.2" x14ac:dyDescent="0.25">
      <c r="I11014"/>
    </row>
    <row r="11015" spans="9:9" ht="13.2" x14ac:dyDescent="0.25">
      <c r="I11015"/>
    </row>
    <row r="11016" spans="9:9" ht="13.2" x14ac:dyDescent="0.25">
      <c r="I11016"/>
    </row>
    <row r="11017" spans="9:9" ht="13.2" x14ac:dyDescent="0.25">
      <c r="I11017"/>
    </row>
    <row r="11018" spans="9:9" ht="13.2" x14ac:dyDescent="0.25">
      <c r="I11018"/>
    </row>
    <row r="11019" spans="9:9" ht="13.2" x14ac:dyDescent="0.25">
      <c r="I11019"/>
    </row>
    <row r="11020" spans="9:9" ht="13.2" x14ac:dyDescent="0.25">
      <c r="I11020"/>
    </row>
    <row r="11021" spans="9:9" ht="13.2" x14ac:dyDescent="0.25">
      <c r="I11021"/>
    </row>
    <row r="11022" spans="9:9" ht="13.2" x14ac:dyDescent="0.25">
      <c r="I11022"/>
    </row>
    <row r="11023" spans="9:9" ht="13.2" x14ac:dyDescent="0.25">
      <c r="I11023"/>
    </row>
    <row r="11024" spans="9:9" ht="13.2" x14ac:dyDescent="0.25">
      <c r="I11024"/>
    </row>
    <row r="11025" spans="9:9" ht="13.2" x14ac:dyDescent="0.25">
      <c r="I11025"/>
    </row>
    <row r="11026" spans="9:9" ht="13.2" x14ac:dyDescent="0.25">
      <c r="I11026"/>
    </row>
    <row r="11027" spans="9:9" ht="13.2" x14ac:dyDescent="0.25">
      <c r="I11027"/>
    </row>
    <row r="11028" spans="9:9" ht="13.2" x14ac:dyDescent="0.25">
      <c r="I11028"/>
    </row>
    <row r="11029" spans="9:9" ht="13.2" x14ac:dyDescent="0.25">
      <c r="I11029"/>
    </row>
    <row r="11030" spans="9:9" ht="13.2" x14ac:dyDescent="0.25">
      <c r="I11030"/>
    </row>
    <row r="11031" spans="9:9" ht="13.2" x14ac:dyDescent="0.25">
      <c r="I11031"/>
    </row>
    <row r="11032" spans="9:9" ht="13.2" x14ac:dyDescent="0.25">
      <c r="I11032"/>
    </row>
    <row r="11033" spans="9:9" ht="13.2" x14ac:dyDescent="0.25">
      <c r="I11033"/>
    </row>
    <row r="11034" spans="9:9" ht="13.2" x14ac:dyDescent="0.25">
      <c r="I11034"/>
    </row>
    <row r="11035" spans="9:9" ht="13.2" x14ac:dyDescent="0.25">
      <c r="I11035"/>
    </row>
    <row r="11036" spans="9:9" ht="13.2" x14ac:dyDescent="0.25">
      <c r="I11036"/>
    </row>
    <row r="11037" spans="9:9" ht="13.2" x14ac:dyDescent="0.25">
      <c r="I11037"/>
    </row>
    <row r="11038" spans="9:9" ht="13.2" x14ac:dyDescent="0.25">
      <c r="I11038"/>
    </row>
    <row r="11039" spans="9:9" ht="13.2" x14ac:dyDescent="0.25">
      <c r="I11039"/>
    </row>
    <row r="11040" spans="9:9" ht="13.2" x14ac:dyDescent="0.25">
      <c r="I11040"/>
    </row>
    <row r="11041" spans="9:9" ht="13.2" x14ac:dyDescent="0.25">
      <c r="I11041"/>
    </row>
    <row r="11042" spans="9:9" ht="13.2" x14ac:dyDescent="0.25">
      <c r="I11042"/>
    </row>
    <row r="11043" spans="9:9" ht="13.2" x14ac:dyDescent="0.25">
      <c r="I11043"/>
    </row>
    <row r="11044" spans="9:9" ht="13.2" x14ac:dyDescent="0.25">
      <c r="I11044"/>
    </row>
    <row r="11045" spans="9:9" ht="13.2" x14ac:dyDescent="0.25">
      <c r="I11045"/>
    </row>
    <row r="11046" spans="9:9" ht="13.2" x14ac:dyDescent="0.25">
      <c r="I11046"/>
    </row>
    <row r="11047" spans="9:9" ht="13.2" x14ac:dyDescent="0.25">
      <c r="I11047"/>
    </row>
    <row r="11048" spans="9:9" ht="13.2" x14ac:dyDescent="0.25">
      <c r="I11048"/>
    </row>
    <row r="11049" spans="9:9" ht="13.2" x14ac:dyDescent="0.25">
      <c r="I11049"/>
    </row>
    <row r="11050" spans="9:9" ht="13.2" x14ac:dyDescent="0.25">
      <c r="I11050"/>
    </row>
    <row r="11051" spans="9:9" ht="13.2" x14ac:dyDescent="0.25">
      <c r="I11051"/>
    </row>
    <row r="11052" spans="9:9" ht="13.2" x14ac:dyDescent="0.25">
      <c r="I11052"/>
    </row>
    <row r="11053" spans="9:9" ht="13.2" x14ac:dyDescent="0.25">
      <c r="I11053"/>
    </row>
    <row r="11054" spans="9:9" ht="13.2" x14ac:dyDescent="0.25">
      <c r="I11054"/>
    </row>
    <row r="11055" spans="9:9" ht="13.2" x14ac:dyDescent="0.25">
      <c r="I11055"/>
    </row>
    <row r="11056" spans="9:9" ht="13.2" x14ac:dyDescent="0.25">
      <c r="I11056"/>
    </row>
    <row r="11057" spans="9:9" ht="13.2" x14ac:dyDescent="0.25">
      <c r="I11057"/>
    </row>
    <row r="11058" spans="9:9" ht="13.2" x14ac:dyDescent="0.25">
      <c r="I11058"/>
    </row>
    <row r="11059" spans="9:9" ht="13.2" x14ac:dyDescent="0.25">
      <c r="I11059"/>
    </row>
    <row r="11060" spans="9:9" ht="13.2" x14ac:dyDescent="0.25">
      <c r="I11060"/>
    </row>
    <row r="11061" spans="9:9" ht="13.2" x14ac:dyDescent="0.25">
      <c r="I11061"/>
    </row>
    <row r="11062" spans="9:9" ht="13.2" x14ac:dyDescent="0.25">
      <c r="I11062"/>
    </row>
    <row r="11063" spans="9:9" ht="13.2" x14ac:dyDescent="0.25">
      <c r="I11063"/>
    </row>
    <row r="11064" spans="9:9" ht="13.2" x14ac:dyDescent="0.25">
      <c r="I11064"/>
    </row>
    <row r="11065" spans="9:9" ht="13.2" x14ac:dyDescent="0.25">
      <c r="I11065"/>
    </row>
    <row r="11066" spans="9:9" ht="13.2" x14ac:dyDescent="0.25">
      <c r="I11066"/>
    </row>
    <row r="11067" spans="9:9" ht="13.2" x14ac:dyDescent="0.25">
      <c r="I11067"/>
    </row>
    <row r="11068" spans="9:9" ht="13.2" x14ac:dyDescent="0.25">
      <c r="I11068"/>
    </row>
    <row r="11069" spans="9:9" ht="13.2" x14ac:dyDescent="0.25">
      <c r="I11069"/>
    </row>
    <row r="11070" spans="9:9" ht="13.2" x14ac:dyDescent="0.25">
      <c r="I11070"/>
    </row>
    <row r="11071" spans="9:9" ht="13.2" x14ac:dyDescent="0.25">
      <c r="I11071"/>
    </row>
    <row r="11072" spans="9:9" ht="13.2" x14ac:dyDescent="0.25">
      <c r="I11072"/>
    </row>
    <row r="11073" spans="9:9" ht="13.2" x14ac:dyDescent="0.25">
      <c r="I11073"/>
    </row>
    <row r="11074" spans="9:9" ht="13.2" x14ac:dyDescent="0.25">
      <c r="I11074"/>
    </row>
    <row r="11075" spans="9:9" ht="13.2" x14ac:dyDescent="0.25">
      <c r="I11075"/>
    </row>
    <row r="11076" spans="9:9" ht="13.2" x14ac:dyDescent="0.25">
      <c r="I11076"/>
    </row>
    <row r="11077" spans="9:9" ht="13.2" x14ac:dyDescent="0.25">
      <c r="I11077"/>
    </row>
    <row r="11078" spans="9:9" ht="13.2" x14ac:dyDescent="0.25">
      <c r="I11078"/>
    </row>
    <row r="11079" spans="9:9" ht="13.2" x14ac:dyDescent="0.25">
      <c r="I11079"/>
    </row>
    <row r="11080" spans="9:9" ht="13.2" x14ac:dyDescent="0.25">
      <c r="I11080"/>
    </row>
    <row r="11081" spans="9:9" ht="13.2" x14ac:dyDescent="0.25">
      <c r="I11081"/>
    </row>
    <row r="11082" spans="9:9" ht="13.2" x14ac:dyDescent="0.25">
      <c r="I11082"/>
    </row>
    <row r="11083" spans="9:9" ht="13.2" x14ac:dyDescent="0.25">
      <c r="I11083"/>
    </row>
    <row r="11084" spans="9:9" ht="13.2" x14ac:dyDescent="0.25">
      <c r="I11084"/>
    </row>
    <row r="11085" spans="9:9" ht="13.2" x14ac:dyDescent="0.25">
      <c r="I11085"/>
    </row>
    <row r="11086" spans="9:9" ht="13.2" x14ac:dyDescent="0.25">
      <c r="I11086"/>
    </row>
    <row r="11087" spans="9:9" ht="13.2" x14ac:dyDescent="0.25">
      <c r="I11087"/>
    </row>
    <row r="11088" spans="9:9" ht="13.2" x14ac:dyDescent="0.25">
      <c r="I11088"/>
    </row>
    <row r="11089" spans="9:9" ht="13.2" x14ac:dyDescent="0.25">
      <c r="I11089"/>
    </row>
    <row r="11090" spans="9:9" ht="13.2" x14ac:dyDescent="0.25">
      <c r="I11090"/>
    </row>
    <row r="11091" spans="9:9" ht="13.2" x14ac:dyDescent="0.25">
      <c r="I11091"/>
    </row>
    <row r="11092" spans="9:9" ht="13.2" x14ac:dyDescent="0.25">
      <c r="I11092"/>
    </row>
    <row r="11093" spans="9:9" ht="13.2" x14ac:dyDescent="0.25">
      <c r="I11093"/>
    </row>
    <row r="11094" spans="9:9" ht="13.2" x14ac:dyDescent="0.25">
      <c r="I11094"/>
    </row>
    <row r="11095" spans="9:9" ht="13.2" x14ac:dyDescent="0.25">
      <c r="I11095"/>
    </row>
    <row r="11096" spans="9:9" ht="13.2" x14ac:dyDescent="0.25">
      <c r="I11096"/>
    </row>
    <row r="11097" spans="9:9" ht="13.2" x14ac:dyDescent="0.25">
      <c r="I11097"/>
    </row>
    <row r="11098" spans="9:9" ht="13.2" x14ac:dyDescent="0.25">
      <c r="I11098"/>
    </row>
    <row r="11099" spans="9:9" ht="13.2" x14ac:dyDescent="0.25">
      <c r="I11099"/>
    </row>
    <row r="11100" spans="9:9" ht="13.2" x14ac:dyDescent="0.25">
      <c r="I11100"/>
    </row>
    <row r="11101" spans="9:9" ht="13.2" x14ac:dyDescent="0.25">
      <c r="I11101"/>
    </row>
    <row r="11102" spans="9:9" ht="13.2" x14ac:dyDescent="0.25">
      <c r="I11102"/>
    </row>
    <row r="11103" spans="9:9" ht="13.2" x14ac:dyDescent="0.25">
      <c r="I11103"/>
    </row>
    <row r="11104" spans="9:9" ht="13.2" x14ac:dyDescent="0.25">
      <c r="I11104"/>
    </row>
    <row r="11105" spans="9:9" ht="13.2" x14ac:dyDescent="0.25">
      <c r="I11105"/>
    </row>
    <row r="11106" spans="9:9" ht="13.2" x14ac:dyDescent="0.25">
      <c r="I11106"/>
    </row>
    <row r="11107" spans="9:9" ht="13.2" x14ac:dyDescent="0.25">
      <c r="I11107"/>
    </row>
    <row r="11108" spans="9:9" ht="13.2" x14ac:dyDescent="0.25">
      <c r="I11108"/>
    </row>
    <row r="11109" spans="9:9" ht="13.2" x14ac:dyDescent="0.25">
      <c r="I11109"/>
    </row>
    <row r="11110" spans="9:9" ht="13.2" x14ac:dyDescent="0.25">
      <c r="I11110"/>
    </row>
    <row r="11111" spans="9:9" ht="13.2" x14ac:dyDescent="0.25">
      <c r="I11111"/>
    </row>
    <row r="11112" spans="9:9" ht="13.2" x14ac:dyDescent="0.25">
      <c r="I11112"/>
    </row>
    <row r="11113" spans="9:9" ht="13.2" x14ac:dyDescent="0.25">
      <c r="I11113"/>
    </row>
    <row r="11114" spans="9:9" ht="13.2" x14ac:dyDescent="0.25">
      <c r="I11114"/>
    </row>
    <row r="11115" spans="9:9" ht="13.2" x14ac:dyDescent="0.25">
      <c r="I11115"/>
    </row>
    <row r="11116" spans="9:9" ht="13.2" x14ac:dyDescent="0.25">
      <c r="I11116"/>
    </row>
    <row r="11117" spans="9:9" ht="13.2" x14ac:dyDescent="0.25">
      <c r="I11117"/>
    </row>
    <row r="11118" spans="9:9" ht="13.2" x14ac:dyDescent="0.25">
      <c r="I11118"/>
    </row>
    <row r="11119" spans="9:9" ht="13.2" x14ac:dyDescent="0.25">
      <c r="I11119"/>
    </row>
    <row r="11120" spans="9:9" ht="13.2" x14ac:dyDescent="0.25">
      <c r="I11120"/>
    </row>
    <row r="11121" spans="9:9" ht="13.2" x14ac:dyDescent="0.25">
      <c r="I11121"/>
    </row>
    <row r="11122" spans="9:9" ht="13.2" x14ac:dyDescent="0.25">
      <c r="I11122"/>
    </row>
    <row r="11123" spans="9:9" ht="13.2" x14ac:dyDescent="0.25">
      <c r="I11123"/>
    </row>
    <row r="11124" spans="9:9" ht="13.2" x14ac:dyDescent="0.25">
      <c r="I11124"/>
    </row>
    <row r="11125" spans="9:9" ht="13.2" x14ac:dyDescent="0.25">
      <c r="I11125"/>
    </row>
    <row r="11126" spans="9:9" ht="13.2" x14ac:dyDescent="0.25">
      <c r="I11126"/>
    </row>
    <row r="11127" spans="9:9" ht="13.2" x14ac:dyDescent="0.25">
      <c r="I11127"/>
    </row>
    <row r="11128" spans="9:9" ht="13.2" x14ac:dyDescent="0.25">
      <c r="I11128"/>
    </row>
    <row r="11129" spans="9:9" ht="13.2" x14ac:dyDescent="0.25">
      <c r="I11129"/>
    </row>
    <row r="11130" spans="9:9" ht="13.2" x14ac:dyDescent="0.25">
      <c r="I11130"/>
    </row>
    <row r="11131" spans="9:9" ht="13.2" x14ac:dyDescent="0.25">
      <c r="I11131"/>
    </row>
    <row r="11132" spans="9:9" ht="13.2" x14ac:dyDescent="0.25">
      <c r="I11132"/>
    </row>
    <row r="11133" spans="9:9" ht="13.2" x14ac:dyDescent="0.25">
      <c r="I11133"/>
    </row>
    <row r="11134" spans="9:9" ht="13.2" x14ac:dyDescent="0.25">
      <c r="I11134"/>
    </row>
    <row r="11135" spans="9:9" ht="13.2" x14ac:dyDescent="0.25">
      <c r="I11135"/>
    </row>
    <row r="11136" spans="9:9" ht="13.2" x14ac:dyDescent="0.25">
      <c r="I11136"/>
    </row>
    <row r="11137" spans="9:9" ht="13.2" x14ac:dyDescent="0.25">
      <c r="I11137"/>
    </row>
    <row r="11138" spans="9:9" ht="13.2" x14ac:dyDescent="0.25">
      <c r="I11138"/>
    </row>
    <row r="11139" spans="9:9" ht="13.2" x14ac:dyDescent="0.25">
      <c r="I11139"/>
    </row>
    <row r="11140" spans="9:9" ht="13.2" x14ac:dyDescent="0.25">
      <c r="I11140"/>
    </row>
    <row r="11141" spans="9:9" ht="13.2" x14ac:dyDescent="0.25">
      <c r="I11141"/>
    </row>
    <row r="11142" spans="9:9" ht="13.2" x14ac:dyDescent="0.25">
      <c r="I11142"/>
    </row>
    <row r="11143" spans="9:9" ht="13.2" x14ac:dyDescent="0.25">
      <c r="I11143"/>
    </row>
    <row r="11144" spans="9:9" ht="13.2" x14ac:dyDescent="0.25">
      <c r="I11144"/>
    </row>
    <row r="11145" spans="9:9" ht="13.2" x14ac:dyDescent="0.25">
      <c r="I11145"/>
    </row>
    <row r="11146" spans="9:9" ht="13.2" x14ac:dyDescent="0.25">
      <c r="I11146"/>
    </row>
    <row r="11147" spans="9:9" ht="13.2" x14ac:dyDescent="0.25">
      <c r="I11147"/>
    </row>
    <row r="11148" spans="9:9" ht="13.2" x14ac:dyDescent="0.25">
      <c r="I11148"/>
    </row>
    <row r="11149" spans="9:9" ht="13.2" x14ac:dyDescent="0.25">
      <c r="I11149"/>
    </row>
    <row r="11150" spans="9:9" ht="13.2" x14ac:dyDescent="0.25">
      <c r="I11150"/>
    </row>
    <row r="11151" spans="9:9" ht="13.2" x14ac:dyDescent="0.25">
      <c r="I11151"/>
    </row>
    <row r="11152" spans="9:9" ht="13.2" x14ac:dyDescent="0.25">
      <c r="I11152"/>
    </row>
    <row r="11153" spans="9:9" ht="13.2" x14ac:dyDescent="0.25">
      <c r="I11153"/>
    </row>
    <row r="11154" spans="9:9" ht="13.2" x14ac:dyDescent="0.25">
      <c r="I11154"/>
    </row>
    <row r="11155" spans="9:9" ht="13.2" x14ac:dyDescent="0.25">
      <c r="I11155"/>
    </row>
    <row r="11156" spans="9:9" ht="13.2" x14ac:dyDescent="0.25">
      <c r="I11156"/>
    </row>
    <row r="11157" spans="9:9" ht="13.2" x14ac:dyDescent="0.25">
      <c r="I11157"/>
    </row>
    <row r="11158" spans="9:9" ht="13.2" x14ac:dyDescent="0.25">
      <c r="I11158"/>
    </row>
    <row r="11159" spans="9:9" ht="13.2" x14ac:dyDescent="0.25">
      <c r="I11159"/>
    </row>
    <row r="11160" spans="9:9" ht="13.2" x14ac:dyDescent="0.25">
      <c r="I11160"/>
    </row>
    <row r="11161" spans="9:9" ht="13.2" x14ac:dyDescent="0.25">
      <c r="I11161"/>
    </row>
    <row r="11162" spans="9:9" ht="13.2" x14ac:dyDescent="0.25">
      <c r="I11162"/>
    </row>
    <row r="11163" spans="9:9" ht="13.2" x14ac:dyDescent="0.25">
      <c r="I11163"/>
    </row>
    <row r="11164" spans="9:9" ht="13.2" x14ac:dyDescent="0.25">
      <c r="I11164"/>
    </row>
    <row r="11165" spans="9:9" ht="13.2" x14ac:dyDescent="0.25">
      <c r="I11165"/>
    </row>
    <row r="11166" spans="9:9" ht="13.2" x14ac:dyDescent="0.25">
      <c r="I11166"/>
    </row>
    <row r="11167" spans="9:9" ht="13.2" x14ac:dyDescent="0.25">
      <c r="I11167"/>
    </row>
    <row r="11168" spans="9:9" ht="13.2" x14ac:dyDescent="0.25">
      <c r="I11168"/>
    </row>
    <row r="11169" spans="9:9" ht="13.2" x14ac:dyDescent="0.25">
      <c r="I11169"/>
    </row>
    <row r="11170" spans="9:9" ht="13.2" x14ac:dyDescent="0.25">
      <c r="I11170"/>
    </row>
    <row r="11171" spans="9:9" ht="13.2" x14ac:dyDescent="0.25">
      <c r="I11171"/>
    </row>
    <row r="11172" spans="9:9" ht="13.2" x14ac:dyDescent="0.25">
      <c r="I11172"/>
    </row>
    <row r="11173" spans="9:9" ht="13.2" x14ac:dyDescent="0.25">
      <c r="I11173"/>
    </row>
    <row r="11174" spans="9:9" ht="13.2" x14ac:dyDescent="0.25">
      <c r="I11174"/>
    </row>
    <row r="11175" spans="9:9" ht="13.2" x14ac:dyDescent="0.25">
      <c r="I11175"/>
    </row>
    <row r="11176" spans="9:9" ht="13.2" x14ac:dyDescent="0.25">
      <c r="I11176"/>
    </row>
    <row r="11177" spans="9:9" ht="13.2" x14ac:dyDescent="0.25">
      <c r="I11177"/>
    </row>
    <row r="11178" spans="9:9" ht="13.2" x14ac:dyDescent="0.25">
      <c r="I11178"/>
    </row>
    <row r="11179" spans="9:9" ht="13.2" x14ac:dyDescent="0.25">
      <c r="I11179"/>
    </row>
    <row r="11180" spans="9:9" ht="13.2" x14ac:dyDescent="0.25">
      <c r="I11180"/>
    </row>
    <row r="11181" spans="9:9" ht="13.2" x14ac:dyDescent="0.25">
      <c r="I11181"/>
    </row>
    <row r="11182" spans="9:9" ht="13.2" x14ac:dyDescent="0.25">
      <c r="I11182"/>
    </row>
    <row r="11183" spans="9:9" ht="13.2" x14ac:dyDescent="0.25">
      <c r="I11183"/>
    </row>
    <row r="11184" spans="9:9" ht="13.2" x14ac:dyDescent="0.25">
      <c r="I11184"/>
    </row>
    <row r="11185" spans="9:9" ht="13.2" x14ac:dyDescent="0.25">
      <c r="I11185"/>
    </row>
    <row r="11186" spans="9:9" ht="13.2" x14ac:dyDescent="0.25">
      <c r="I11186"/>
    </row>
    <row r="11187" spans="9:9" ht="13.2" x14ac:dyDescent="0.25">
      <c r="I11187"/>
    </row>
    <row r="11188" spans="9:9" ht="13.2" x14ac:dyDescent="0.25">
      <c r="I11188"/>
    </row>
    <row r="11189" spans="9:9" ht="13.2" x14ac:dyDescent="0.25">
      <c r="I11189"/>
    </row>
    <row r="11190" spans="9:9" ht="13.2" x14ac:dyDescent="0.25">
      <c r="I11190"/>
    </row>
    <row r="11191" spans="9:9" ht="13.2" x14ac:dyDescent="0.25">
      <c r="I11191"/>
    </row>
    <row r="11192" spans="9:9" ht="13.2" x14ac:dyDescent="0.25">
      <c r="I11192"/>
    </row>
    <row r="11193" spans="9:9" ht="13.2" x14ac:dyDescent="0.25">
      <c r="I11193"/>
    </row>
    <row r="11194" spans="9:9" ht="13.2" x14ac:dyDescent="0.25">
      <c r="I11194"/>
    </row>
    <row r="11195" spans="9:9" ht="13.2" x14ac:dyDescent="0.25">
      <c r="I11195"/>
    </row>
    <row r="11196" spans="9:9" ht="13.2" x14ac:dyDescent="0.25">
      <c r="I11196"/>
    </row>
    <row r="11197" spans="9:9" ht="13.2" x14ac:dyDescent="0.25">
      <c r="I11197"/>
    </row>
    <row r="11198" spans="9:9" ht="13.2" x14ac:dyDescent="0.25">
      <c r="I11198"/>
    </row>
    <row r="11199" spans="9:9" ht="13.2" x14ac:dyDescent="0.25">
      <c r="I11199"/>
    </row>
    <row r="11200" spans="9:9" ht="13.2" x14ac:dyDescent="0.25">
      <c r="I11200"/>
    </row>
    <row r="11201" spans="9:9" ht="13.2" x14ac:dyDescent="0.25">
      <c r="I11201"/>
    </row>
    <row r="11202" spans="9:9" ht="13.2" x14ac:dyDescent="0.25">
      <c r="I11202"/>
    </row>
    <row r="11203" spans="9:9" ht="13.2" x14ac:dyDescent="0.25">
      <c r="I11203"/>
    </row>
    <row r="11204" spans="9:9" ht="13.2" x14ac:dyDescent="0.25">
      <c r="I11204"/>
    </row>
    <row r="11205" spans="9:9" ht="13.2" x14ac:dyDescent="0.25">
      <c r="I11205"/>
    </row>
    <row r="11206" spans="9:9" ht="13.2" x14ac:dyDescent="0.25">
      <c r="I11206"/>
    </row>
    <row r="11207" spans="9:9" ht="13.2" x14ac:dyDescent="0.25">
      <c r="I11207"/>
    </row>
    <row r="11208" spans="9:9" ht="13.2" x14ac:dyDescent="0.25">
      <c r="I11208"/>
    </row>
    <row r="11209" spans="9:9" ht="13.2" x14ac:dyDescent="0.25">
      <c r="I11209"/>
    </row>
    <row r="11210" spans="9:9" ht="13.2" x14ac:dyDescent="0.25">
      <c r="I11210"/>
    </row>
    <row r="11211" spans="9:9" ht="13.2" x14ac:dyDescent="0.25">
      <c r="I11211"/>
    </row>
    <row r="11212" spans="9:9" ht="13.2" x14ac:dyDescent="0.25">
      <c r="I11212"/>
    </row>
    <row r="11213" spans="9:9" ht="13.2" x14ac:dyDescent="0.25">
      <c r="I11213"/>
    </row>
    <row r="11214" spans="9:9" ht="13.2" x14ac:dyDescent="0.25">
      <c r="I11214"/>
    </row>
    <row r="11215" spans="9:9" ht="13.2" x14ac:dyDescent="0.25">
      <c r="I11215"/>
    </row>
    <row r="11216" spans="9:9" ht="13.2" x14ac:dyDescent="0.25">
      <c r="I11216"/>
    </row>
    <row r="11217" spans="9:9" ht="13.2" x14ac:dyDescent="0.25">
      <c r="I11217"/>
    </row>
    <row r="11218" spans="9:9" ht="13.2" x14ac:dyDescent="0.25">
      <c r="I11218"/>
    </row>
    <row r="11219" spans="9:9" ht="13.2" x14ac:dyDescent="0.25">
      <c r="I11219"/>
    </row>
    <row r="11220" spans="9:9" ht="13.2" x14ac:dyDescent="0.25">
      <c r="I11220"/>
    </row>
    <row r="11221" spans="9:9" ht="13.2" x14ac:dyDescent="0.25">
      <c r="I11221"/>
    </row>
    <row r="11222" spans="9:9" ht="13.2" x14ac:dyDescent="0.25">
      <c r="I11222"/>
    </row>
    <row r="11223" spans="9:9" ht="13.2" x14ac:dyDescent="0.25">
      <c r="I11223"/>
    </row>
    <row r="11224" spans="9:9" ht="13.2" x14ac:dyDescent="0.25">
      <c r="I11224"/>
    </row>
    <row r="11225" spans="9:9" ht="13.2" x14ac:dyDescent="0.25">
      <c r="I11225"/>
    </row>
    <row r="11226" spans="9:9" ht="13.2" x14ac:dyDescent="0.25">
      <c r="I11226"/>
    </row>
    <row r="11227" spans="9:9" ht="13.2" x14ac:dyDescent="0.25">
      <c r="I11227"/>
    </row>
    <row r="11228" spans="9:9" ht="13.2" x14ac:dyDescent="0.25">
      <c r="I11228"/>
    </row>
    <row r="11229" spans="9:9" ht="13.2" x14ac:dyDescent="0.25">
      <c r="I11229"/>
    </row>
    <row r="11230" spans="9:9" ht="13.2" x14ac:dyDescent="0.25">
      <c r="I11230"/>
    </row>
    <row r="11231" spans="9:9" ht="13.2" x14ac:dyDescent="0.25">
      <c r="I11231"/>
    </row>
    <row r="11232" spans="9:9" ht="13.2" x14ac:dyDescent="0.25">
      <c r="I11232"/>
    </row>
    <row r="11233" spans="9:9" ht="13.2" x14ac:dyDescent="0.25">
      <c r="I11233"/>
    </row>
    <row r="11234" spans="9:9" ht="13.2" x14ac:dyDescent="0.25">
      <c r="I11234"/>
    </row>
    <row r="11235" spans="9:9" ht="13.2" x14ac:dyDescent="0.25">
      <c r="I11235"/>
    </row>
    <row r="11236" spans="9:9" ht="13.2" x14ac:dyDescent="0.25">
      <c r="I11236"/>
    </row>
    <row r="11237" spans="9:9" ht="13.2" x14ac:dyDescent="0.25">
      <c r="I11237"/>
    </row>
    <row r="11238" spans="9:9" ht="13.2" x14ac:dyDescent="0.25">
      <c r="I11238"/>
    </row>
    <row r="11239" spans="9:9" ht="13.2" x14ac:dyDescent="0.25">
      <c r="I11239"/>
    </row>
    <row r="11240" spans="9:9" ht="13.2" x14ac:dyDescent="0.25">
      <c r="I11240"/>
    </row>
    <row r="11241" spans="9:9" ht="13.2" x14ac:dyDescent="0.25">
      <c r="I11241"/>
    </row>
    <row r="11242" spans="9:9" ht="13.2" x14ac:dyDescent="0.25">
      <c r="I11242"/>
    </row>
    <row r="11243" spans="9:9" ht="13.2" x14ac:dyDescent="0.25">
      <c r="I11243"/>
    </row>
    <row r="11244" spans="9:9" ht="13.2" x14ac:dyDescent="0.25">
      <c r="I11244"/>
    </row>
    <row r="11245" spans="9:9" ht="13.2" x14ac:dyDescent="0.25">
      <c r="I11245"/>
    </row>
    <row r="11246" spans="9:9" ht="13.2" x14ac:dyDescent="0.25">
      <c r="I11246"/>
    </row>
    <row r="11247" spans="9:9" ht="13.2" x14ac:dyDescent="0.25">
      <c r="I11247"/>
    </row>
    <row r="11248" spans="9:9" ht="13.2" x14ac:dyDescent="0.25">
      <c r="I11248"/>
    </row>
    <row r="11249" spans="9:9" ht="13.2" x14ac:dyDescent="0.25">
      <c r="I11249"/>
    </row>
    <row r="11250" spans="9:9" ht="13.2" x14ac:dyDescent="0.25">
      <c r="I11250"/>
    </row>
    <row r="11251" spans="9:9" ht="13.2" x14ac:dyDescent="0.25">
      <c r="I11251"/>
    </row>
    <row r="11252" spans="9:9" ht="13.2" x14ac:dyDescent="0.25">
      <c r="I11252"/>
    </row>
    <row r="11253" spans="9:9" ht="13.2" x14ac:dyDescent="0.25">
      <c r="I11253"/>
    </row>
    <row r="11254" spans="9:9" ht="13.2" x14ac:dyDescent="0.25">
      <c r="I11254"/>
    </row>
    <row r="11255" spans="9:9" ht="13.2" x14ac:dyDescent="0.25">
      <c r="I11255"/>
    </row>
    <row r="11256" spans="9:9" ht="13.2" x14ac:dyDescent="0.25">
      <c r="I11256"/>
    </row>
    <row r="11257" spans="9:9" ht="13.2" x14ac:dyDescent="0.25">
      <c r="I11257"/>
    </row>
    <row r="11258" spans="9:9" ht="13.2" x14ac:dyDescent="0.25">
      <c r="I11258"/>
    </row>
    <row r="11259" spans="9:9" ht="13.2" x14ac:dyDescent="0.25">
      <c r="I11259"/>
    </row>
    <row r="11260" spans="9:9" ht="13.2" x14ac:dyDescent="0.25">
      <c r="I11260"/>
    </row>
    <row r="11261" spans="9:9" ht="13.2" x14ac:dyDescent="0.25">
      <c r="I11261"/>
    </row>
    <row r="11262" spans="9:9" ht="13.2" x14ac:dyDescent="0.25">
      <c r="I11262"/>
    </row>
    <row r="11263" spans="9:9" ht="13.2" x14ac:dyDescent="0.25">
      <c r="I11263"/>
    </row>
    <row r="11264" spans="9:9" ht="13.2" x14ac:dyDescent="0.25">
      <c r="I11264"/>
    </row>
    <row r="11265" spans="9:9" ht="13.2" x14ac:dyDescent="0.25">
      <c r="I11265"/>
    </row>
    <row r="11266" spans="9:9" ht="13.2" x14ac:dyDescent="0.25">
      <c r="I11266"/>
    </row>
    <row r="11267" spans="9:9" ht="13.2" x14ac:dyDescent="0.25">
      <c r="I11267"/>
    </row>
    <row r="11268" spans="9:9" ht="13.2" x14ac:dyDescent="0.25">
      <c r="I11268"/>
    </row>
    <row r="11269" spans="9:9" ht="13.2" x14ac:dyDescent="0.25">
      <c r="I11269"/>
    </row>
    <row r="11270" spans="9:9" ht="13.2" x14ac:dyDescent="0.25">
      <c r="I11270"/>
    </row>
    <row r="11271" spans="9:9" ht="13.2" x14ac:dyDescent="0.25">
      <c r="I11271"/>
    </row>
    <row r="11272" spans="9:9" ht="13.2" x14ac:dyDescent="0.25">
      <c r="I11272"/>
    </row>
    <row r="11273" spans="9:9" ht="13.2" x14ac:dyDescent="0.25">
      <c r="I11273"/>
    </row>
    <row r="11274" spans="9:9" ht="13.2" x14ac:dyDescent="0.25">
      <c r="I11274"/>
    </row>
    <row r="11275" spans="9:9" ht="13.2" x14ac:dyDescent="0.25">
      <c r="I11275"/>
    </row>
    <row r="11276" spans="9:9" ht="13.2" x14ac:dyDescent="0.25">
      <c r="I11276"/>
    </row>
    <row r="11277" spans="9:9" ht="13.2" x14ac:dyDescent="0.25">
      <c r="I11277"/>
    </row>
    <row r="11278" spans="9:9" ht="13.2" x14ac:dyDescent="0.25">
      <c r="I11278"/>
    </row>
    <row r="11279" spans="9:9" ht="13.2" x14ac:dyDescent="0.25">
      <c r="I11279"/>
    </row>
    <row r="11280" spans="9:9" ht="13.2" x14ac:dyDescent="0.25">
      <c r="I11280"/>
    </row>
    <row r="11281" spans="9:9" ht="13.2" x14ac:dyDescent="0.25">
      <c r="I11281"/>
    </row>
    <row r="11282" spans="9:9" ht="13.2" x14ac:dyDescent="0.25">
      <c r="I11282"/>
    </row>
    <row r="11283" spans="9:9" ht="13.2" x14ac:dyDescent="0.25">
      <c r="I11283"/>
    </row>
    <row r="11284" spans="9:9" ht="13.2" x14ac:dyDescent="0.25">
      <c r="I11284"/>
    </row>
    <row r="11285" spans="9:9" ht="13.2" x14ac:dyDescent="0.25">
      <c r="I11285"/>
    </row>
    <row r="11286" spans="9:9" ht="13.2" x14ac:dyDescent="0.25">
      <c r="I11286"/>
    </row>
    <row r="11287" spans="9:9" ht="13.2" x14ac:dyDescent="0.25">
      <c r="I11287"/>
    </row>
    <row r="11288" spans="9:9" ht="13.2" x14ac:dyDescent="0.25">
      <c r="I11288"/>
    </row>
    <row r="11289" spans="9:9" ht="13.2" x14ac:dyDescent="0.25">
      <c r="I11289"/>
    </row>
    <row r="11290" spans="9:9" ht="13.2" x14ac:dyDescent="0.25">
      <c r="I11290"/>
    </row>
    <row r="11291" spans="9:9" ht="13.2" x14ac:dyDescent="0.25">
      <c r="I11291"/>
    </row>
    <row r="11292" spans="9:9" ht="13.2" x14ac:dyDescent="0.25">
      <c r="I11292"/>
    </row>
    <row r="11293" spans="9:9" ht="13.2" x14ac:dyDescent="0.25">
      <c r="I11293"/>
    </row>
    <row r="11294" spans="9:9" ht="13.2" x14ac:dyDescent="0.25">
      <c r="I11294"/>
    </row>
    <row r="11295" spans="9:9" ht="13.2" x14ac:dyDescent="0.25">
      <c r="I11295"/>
    </row>
    <row r="11296" spans="9:9" ht="13.2" x14ac:dyDescent="0.25">
      <c r="I11296"/>
    </row>
    <row r="11297" spans="9:9" ht="13.2" x14ac:dyDescent="0.25">
      <c r="I11297"/>
    </row>
    <row r="11298" spans="9:9" ht="13.2" x14ac:dyDescent="0.25">
      <c r="I11298"/>
    </row>
    <row r="11299" spans="9:9" ht="13.2" x14ac:dyDescent="0.25">
      <c r="I11299"/>
    </row>
    <row r="11300" spans="9:9" ht="13.2" x14ac:dyDescent="0.25">
      <c r="I11300"/>
    </row>
    <row r="11301" spans="9:9" ht="13.2" x14ac:dyDescent="0.25">
      <c r="I11301"/>
    </row>
    <row r="11302" spans="9:9" ht="13.2" x14ac:dyDescent="0.25">
      <c r="I11302"/>
    </row>
    <row r="11303" spans="9:9" ht="13.2" x14ac:dyDescent="0.25">
      <c r="I11303"/>
    </row>
    <row r="11304" spans="9:9" ht="13.2" x14ac:dyDescent="0.25">
      <c r="I11304"/>
    </row>
    <row r="11305" spans="9:9" ht="13.2" x14ac:dyDescent="0.25">
      <c r="I11305"/>
    </row>
    <row r="11306" spans="9:9" ht="13.2" x14ac:dyDescent="0.25">
      <c r="I11306"/>
    </row>
    <row r="11307" spans="9:9" ht="13.2" x14ac:dyDescent="0.25">
      <c r="I11307"/>
    </row>
    <row r="11308" spans="9:9" ht="13.2" x14ac:dyDescent="0.25">
      <c r="I11308"/>
    </row>
    <row r="11309" spans="9:9" ht="13.2" x14ac:dyDescent="0.25">
      <c r="I11309"/>
    </row>
    <row r="11310" spans="9:9" ht="13.2" x14ac:dyDescent="0.25">
      <c r="I11310"/>
    </row>
    <row r="11311" spans="9:9" ht="13.2" x14ac:dyDescent="0.25">
      <c r="I11311"/>
    </row>
    <row r="11312" spans="9:9" ht="13.2" x14ac:dyDescent="0.25">
      <c r="I11312"/>
    </row>
    <row r="11313" spans="9:9" ht="13.2" x14ac:dyDescent="0.25">
      <c r="I11313"/>
    </row>
    <row r="11314" spans="9:9" ht="13.2" x14ac:dyDescent="0.25">
      <c r="I11314"/>
    </row>
    <row r="11315" spans="9:9" ht="13.2" x14ac:dyDescent="0.25">
      <c r="I11315"/>
    </row>
    <row r="11316" spans="9:9" ht="13.2" x14ac:dyDescent="0.25">
      <c r="I11316"/>
    </row>
    <row r="11317" spans="9:9" ht="13.2" x14ac:dyDescent="0.25">
      <c r="I11317"/>
    </row>
    <row r="11318" spans="9:9" ht="13.2" x14ac:dyDescent="0.25">
      <c r="I11318"/>
    </row>
    <row r="11319" spans="9:9" ht="13.2" x14ac:dyDescent="0.25">
      <c r="I11319"/>
    </row>
    <row r="11320" spans="9:9" ht="13.2" x14ac:dyDescent="0.25">
      <c r="I11320"/>
    </row>
    <row r="11321" spans="9:9" ht="13.2" x14ac:dyDescent="0.25">
      <c r="I11321"/>
    </row>
    <row r="11322" spans="9:9" ht="13.2" x14ac:dyDescent="0.25">
      <c r="I11322"/>
    </row>
    <row r="11323" spans="9:9" ht="13.2" x14ac:dyDescent="0.25">
      <c r="I11323"/>
    </row>
    <row r="11324" spans="9:9" ht="13.2" x14ac:dyDescent="0.25">
      <c r="I11324"/>
    </row>
    <row r="11325" spans="9:9" ht="13.2" x14ac:dyDescent="0.25">
      <c r="I11325"/>
    </row>
    <row r="11326" spans="9:9" ht="13.2" x14ac:dyDescent="0.25">
      <c r="I11326"/>
    </row>
    <row r="11327" spans="9:9" ht="13.2" x14ac:dyDescent="0.25">
      <c r="I11327"/>
    </row>
    <row r="11328" spans="9:9" ht="13.2" x14ac:dyDescent="0.25">
      <c r="I11328"/>
    </row>
    <row r="11329" spans="9:9" ht="13.2" x14ac:dyDescent="0.25">
      <c r="I11329"/>
    </row>
    <row r="11330" spans="9:9" ht="13.2" x14ac:dyDescent="0.25">
      <c r="I11330"/>
    </row>
    <row r="11331" spans="9:9" ht="13.2" x14ac:dyDescent="0.25">
      <c r="I11331"/>
    </row>
    <row r="11332" spans="9:9" ht="13.2" x14ac:dyDescent="0.25">
      <c r="I11332"/>
    </row>
    <row r="11333" spans="9:9" ht="13.2" x14ac:dyDescent="0.25">
      <c r="I11333"/>
    </row>
    <row r="11334" spans="9:9" ht="13.2" x14ac:dyDescent="0.25">
      <c r="I11334"/>
    </row>
    <row r="11335" spans="9:9" ht="13.2" x14ac:dyDescent="0.25">
      <c r="I11335"/>
    </row>
    <row r="11336" spans="9:9" ht="13.2" x14ac:dyDescent="0.25">
      <c r="I11336"/>
    </row>
    <row r="11337" spans="9:9" ht="13.2" x14ac:dyDescent="0.25">
      <c r="I11337"/>
    </row>
    <row r="11338" spans="9:9" ht="13.2" x14ac:dyDescent="0.25">
      <c r="I11338"/>
    </row>
    <row r="11339" spans="9:9" ht="13.2" x14ac:dyDescent="0.25">
      <c r="I11339"/>
    </row>
    <row r="11340" spans="9:9" ht="13.2" x14ac:dyDescent="0.25">
      <c r="I11340"/>
    </row>
    <row r="11341" spans="9:9" ht="13.2" x14ac:dyDescent="0.25">
      <c r="I11341"/>
    </row>
    <row r="11342" spans="9:9" ht="13.2" x14ac:dyDescent="0.25">
      <c r="I11342"/>
    </row>
    <row r="11343" spans="9:9" ht="13.2" x14ac:dyDescent="0.25">
      <c r="I11343"/>
    </row>
    <row r="11344" spans="9:9" ht="13.2" x14ac:dyDescent="0.25">
      <c r="I11344"/>
    </row>
    <row r="11345" spans="9:9" ht="13.2" x14ac:dyDescent="0.25">
      <c r="I11345"/>
    </row>
    <row r="11346" spans="9:9" ht="13.2" x14ac:dyDescent="0.25">
      <c r="I11346"/>
    </row>
    <row r="11347" spans="9:9" ht="13.2" x14ac:dyDescent="0.25">
      <c r="I11347"/>
    </row>
    <row r="11348" spans="9:9" ht="13.2" x14ac:dyDescent="0.25">
      <c r="I11348"/>
    </row>
    <row r="11349" spans="9:9" ht="13.2" x14ac:dyDescent="0.25">
      <c r="I11349"/>
    </row>
    <row r="11350" spans="9:9" ht="13.2" x14ac:dyDescent="0.25">
      <c r="I11350"/>
    </row>
    <row r="11351" spans="9:9" ht="13.2" x14ac:dyDescent="0.25">
      <c r="I11351"/>
    </row>
    <row r="11352" spans="9:9" ht="13.2" x14ac:dyDescent="0.25">
      <c r="I11352"/>
    </row>
    <row r="11353" spans="9:9" ht="13.2" x14ac:dyDescent="0.25">
      <c r="I11353"/>
    </row>
    <row r="11354" spans="9:9" ht="13.2" x14ac:dyDescent="0.25">
      <c r="I11354"/>
    </row>
    <row r="11355" spans="9:9" ht="13.2" x14ac:dyDescent="0.25">
      <c r="I11355"/>
    </row>
    <row r="11356" spans="9:9" ht="13.2" x14ac:dyDescent="0.25">
      <c r="I11356"/>
    </row>
    <row r="11357" spans="9:9" ht="13.2" x14ac:dyDescent="0.25">
      <c r="I11357"/>
    </row>
    <row r="11358" spans="9:9" ht="13.2" x14ac:dyDescent="0.25">
      <c r="I11358"/>
    </row>
    <row r="11359" spans="9:9" ht="13.2" x14ac:dyDescent="0.25">
      <c r="I11359"/>
    </row>
    <row r="11360" spans="9:9" ht="13.2" x14ac:dyDescent="0.25">
      <c r="I11360"/>
    </row>
    <row r="11361" spans="9:9" ht="13.2" x14ac:dyDescent="0.25">
      <c r="I11361"/>
    </row>
    <row r="11362" spans="9:9" ht="13.2" x14ac:dyDescent="0.25">
      <c r="I11362"/>
    </row>
    <row r="11363" spans="9:9" ht="13.2" x14ac:dyDescent="0.25">
      <c r="I11363"/>
    </row>
    <row r="11364" spans="9:9" ht="13.2" x14ac:dyDescent="0.25">
      <c r="I11364"/>
    </row>
    <row r="11365" spans="9:9" ht="13.2" x14ac:dyDescent="0.25">
      <c r="I11365"/>
    </row>
    <row r="11366" spans="9:9" ht="13.2" x14ac:dyDescent="0.25">
      <c r="I11366"/>
    </row>
    <row r="11367" spans="9:9" ht="13.2" x14ac:dyDescent="0.25">
      <c r="I11367"/>
    </row>
    <row r="11368" spans="9:9" ht="13.2" x14ac:dyDescent="0.25">
      <c r="I11368"/>
    </row>
    <row r="11369" spans="9:9" ht="13.2" x14ac:dyDescent="0.25">
      <c r="I11369"/>
    </row>
    <row r="11370" spans="9:9" ht="13.2" x14ac:dyDescent="0.25">
      <c r="I11370"/>
    </row>
    <row r="11371" spans="9:9" ht="13.2" x14ac:dyDescent="0.25">
      <c r="I11371"/>
    </row>
    <row r="11372" spans="9:9" ht="13.2" x14ac:dyDescent="0.25">
      <c r="I11372"/>
    </row>
    <row r="11373" spans="9:9" ht="13.2" x14ac:dyDescent="0.25">
      <c r="I11373"/>
    </row>
    <row r="11374" spans="9:9" ht="13.2" x14ac:dyDescent="0.25">
      <c r="I11374"/>
    </row>
    <row r="11375" spans="9:9" ht="13.2" x14ac:dyDescent="0.25">
      <c r="I11375"/>
    </row>
    <row r="11376" spans="9:9" ht="13.2" x14ac:dyDescent="0.25">
      <c r="I11376"/>
    </row>
    <row r="11377" spans="9:9" ht="13.2" x14ac:dyDescent="0.25">
      <c r="I11377"/>
    </row>
    <row r="11378" spans="9:9" ht="13.2" x14ac:dyDescent="0.25">
      <c r="I11378"/>
    </row>
    <row r="11379" spans="9:9" ht="13.2" x14ac:dyDescent="0.25">
      <c r="I11379"/>
    </row>
    <row r="11380" spans="9:9" ht="13.2" x14ac:dyDescent="0.25">
      <c r="I11380"/>
    </row>
    <row r="11381" spans="9:9" ht="13.2" x14ac:dyDescent="0.25">
      <c r="I11381"/>
    </row>
    <row r="11382" spans="9:9" ht="13.2" x14ac:dyDescent="0.25">
      <c r="I11382"/>
    </row>
    <row r="11383" spans="9:9" ht="13.2" x14ac:dyDescent="0.25">
      <c r="I11383"/>
    </row>
    <row r="11384" spans="9:9" ht="13.2" x14ac:dyDescent="0.25">
      <c r="I11384"/>
    </row>
    <row r="11385" spans="9:9" ht="13.2" x14ac:dyDescent="0.25">
      <c r="I11385"/>
    </row>
    <row r="11386" spans="9:9" ht="13.2" x14ac:dyDescent="0.25">
      <c r="I11386"/>
    </row>
    <row r="11387" spans="9:9" ht="13.2" x14ac:dyDescent="0.25">
      <c r="I11387"/>
    </row>
    <row r="11388" spans="9:9" ht="13.2" x14ac:dyDescent="0.25">
      <c r="I11388"/>
    </row>
    <row r="11389" spans="9:9" ht="13.2" x14ac:dyDescent="0.25">
      <c r="I11389"/>
    </row>
    <row r="11390" spans="9:9" ht="13.2" x14ac:dyDescent="0.25">
      <c r="I11390"/>
    </row>
    <row r="11391" spans="9:9" ht="13.2" x14ac:dyDescent="0.25">
      <c r="I11391"/>
    </row>
    <row r="11392" spans="9:9" ht="13.2" x14ac:dyDescent="0.25">
      <c r="I11392"/>
    </row>
    <row r="11393" spans="9:9" ht="13.2" x14ac:dyDescent="0.25">
      <c r="I11393"/>
    </row>
    <row r="11394" spans="9:9" ht="13.2" x14ac:dyDescent="0.25">
      <c r="I11394"/>
    </row>
    <row r="11395" spans="9:9" ht="13.2" x14ac:dyDescent="0.25">
      <c r="I11395"/>
    </row>
    <row r="11396" spans="9:9" ht="13.2" x14ac:dyDescent="0.25">
      <c r="I11396"/>
    </row>
    <row r="11397" spans="9:9" ht="13.2" x14ac:dyDescent="0.25">
      <c r="I11397"/>
    </row>
    <row r="11398" spans="9:9" ht="13.2" x14ac:dyDescent="0.25">
      <c r="I11398"/>
    </row>
    <row r="11399" spans="9:9" ht="13.2" x14ac:dyDescent="0.25">
      <c r="I11399"/>
    </row>
    <row r="11400" spans="9:9" ht="13.2" x14ac:dyDescent="0.25">
      <c r="I11400"/>
    </row>
    <row r="11401" spans="9:9" ht="13.2" x14ac:dyDescent="0.25">
      <c r="I11401"/>
    </row>
    <row r="11402" spans="9:9" ht="13.2" x14ac:dyDescent="0.25">
      <c r="I11402"/>
    </row>
    <row r="11403" spans="9:9" ht="13.2" x14ac:dyDescent="0.25">
      <c r="I11403"/>
    </row>
    <row r="11404" spans="9:9" ht="13.2" x14ac:dyDescent="0.25">
      <c r="I11404"/>
    </row>
    <row r="11405" spans="9:9" ht="13.2" x14ac:dyDescent="0.25">
      <c r="I11405"/>
    </row>
    <row r="11406" spans="9:9" ht="13.2" x14ac:dyDescent="0.25">
      <c r="I11406"/>
    </row>
    <row r="11407" spans="9:9" ht="13.2" x14ac:dyDescent="0.25">
      <c r="I11407"/>
    </row>
    <row r="11408" spans="9:9" ht="13.2" x14ac:dyDescent="0.25">
      <c r="I11408"/>
    </row>
    <row r="11409" spans="9:9" ht="13.2" x14ac:dyDescent="0.25">
      <c r="I11409"/>
    </row>
    <row r="11410" spans="9:9" ht="13.2" x14ac:dyDescent="0.25">
      <c r="I11410"/>
    </row>
    <row r="11411" spans="9:9" ht="13.2" x14ac:dyDescent="0.25">
      <c r="I11411"/>
    </row>
    <row r="11412" spans="9:9" ht="13.2" x14ac:dyDescent="0.25">
      <c r="I11412"/>
    </row>
    <row r="11413" spans="9:9" ht="13.2" x14ac:dyDescent="0.25">
      <c r="I11413"/>
    </row>
    <row r="11414" spans="9:9" ht="13.2" x14ac:dyDescent="0.25">
      <c r="I11414"/>
    </row>
    <row r="11415" spans="9:9" ht="13.2" x14ac:dyDescent="0.25">
      <c r="I11415"/>
    </row>
    <row r="11416" spans="9:9" ht="13.2" x14ac:dyDescent="0.25">
      <c r="I11416"/>
    </row>
    <row r="11417" spans="9:9" ht="13.2" x14ac:dyDescent="0.25">
      <c r="I11417"/>
    </row>
    <row r="11418" spans="9:9" ht="13.2" x14ac:dyDescent="0.25">
      <c r="I11418"/>
    </row>
    <row r="11419" spans="9:9" ht="13.2" x14ac:dyDescent="0.25">
      <c r="I11419"/>
    </row>
    <row r="11420" spans="9:9" ht="13.2" x14ac:dyDescent="0.25">
      <c r="I11420"/>
    </row>
    <row r="11421" spans="9:9" ht="13.2" x14ac:dyDescent="0.25">
      <c r="I11421"/>
    </row>
    <row r="11422" spans="9:9" ht="13.2" x14ac:dyDescent="0.25">
      <c r="I11422"/>
    </row>
    <row r="11423" spans="9:9" ht="13.2" x14ac:dyDescent="0.25">
      <c r="I11423"/>
    </row>
    <row r="11424" spans="9:9" ht="13.2" x14ac:dyDescent="0.25">
      <c r="I11424"/>
    </row>
    <row r="11425" spans="9:9" ht="13.2" x14ac:dyDescent="0.25">
      <c r="I11425"/>
    </row>
    <row r="11426" spans="9:9" ht="13.2" x14ac:dyDescent="0.25">
      <c r="I11426"/>
    </row>
    <row r="11427" spans="9:9" ht="13.2" x14ac:dyDescent="0.25">
      <c r="I11427"/>
    </row>
    <row r="11428" spans="9:9" ht="13.2" x14ac:dyDescent="0.25">
      <c r="I11428"/>
    </row>
    <row r="11429" spans="9:9" ht="13.2" x14ac:dyDescent="0.25">
      <c r="I11429"/>
    </row>
    <row r="11430" spans="9:9" ht="13.2" x14ac:dyDescent="0.25">
      <c r="I11430"/>
    </row>
    <row r="11431" spans="9:9" ht="13.2" x14ac:dyDescent="0.25">
      <c r="I11431"/>
    </row>
    <row r="11432" spans="9:9" ht="13.2" x14ac:dyDescent="0.25">
      <c r="I11432"/>
    </row>
    <row r="11433" spans="9:9" ht="13.2" x14ac:dyDescent="0.25">
      <c r="I11433"/>
    </row>
    <row r="11434" spans="9:9" ht="13.2" x14ac:dyDescent="0.25">
      <c r="I11434"/>
    </row>
    <row r="11435" spans="9:9" ht="13.2" x14ac:dyDescent="0.25">
      <c r="I11435"/>
    </row>
    <row r="11436" spans="9:9" ht="13.2" x14ac:dyDescent="0.25">
      <c r="I11436"/>
    </row>
    <row r="11437" spans="9:9" ht="13.2" x14ac:dyDescent="0.25">
      <c r="I11437"/>
    </row>
    <row r="11438" spans="9:9" ht="13.2" x14ac:dyDescent="0.25">
      <c r="I11438"/>
    </row>
    <row r="11439" spans="9:9" ht="13.2" x14ac:dyDescent="0.25">
      <c r="I11439"/>
    </row>
    <row r="11440" spans="9:9" ht="13.2" x14ac:dyDescent="0.25">
      <c r="I11440"/>
    </row>
    <row r="11441" spans="9:9" ht="13.2" x14ac:dyDescent="0.25">
      <c r="I11441"/>
    </row>
    <row r="11442" spans="9:9" ht="13.2" x14ac:dyDescent="0.25">
      <c r="I11442"/>
    </row>
    <row r="11443" spans="9:9" ht="13.2" x14ac:dyDescent="0.25">
      <c r="I11443"/>
    </row>
    <row r="11444" spans="9:9" ht="13.2" x14ac:dyDescent="0.25">
      <c r="I11444"/>
    </row>
    <row r="11445" spans="9:9" ht="13.2" x14ac:dyDescent="0.25">
      <c r="I11445"/>
    </row>
    <row r="11446" spans="9:9" ht="13.2" x14ac:dyDescent="0.25">
      <c r="I11446"/>
    </row>
    <row r="11447" spans="9:9" ht="13.2" x14ac:dyDescent="0.25">
      <c r="I11447"/>
    </row>
    <row r="11448" spans="9:9" ht="13.2" x14ac:dyDescent="0.25">
      <c r="I11448"/>
    </row>
    <row r="11449" spans="9:9" ht="13.2" x14ac:dyDescent="0.25">
      <c r="I11449"/>
    </row>
    <row r="11450" spans="9:9" ht="13.2" x14ac:dyDescent="0.25">
      <c r="I11450"/>
    </row>
    <row r="11451" spans="9:9" ht="13.2" x14ac:dyDescent="0.25">
      <c r="I11451"/>
    </row>
    <row r="11452" spans="9:9" ht="13.2" x14ac:dyDescent="0.25">
      <c r="I11452"/>
    </row>
    <row r="11453" spans="9:9" ht="13.2" x14ac:dyDescent="0.25">
      <c r="I11453"/>
    </row>
    <row r="11454" spans="9:9" ht="13.2" x14ac:dyDescent="0.25">
      <c r="I11454"/>
    </row>
    <row r="11455" spans="9:9" ht="13.2" x14ac:dyDescent="0.25">
      <c r="I11455"/>
    </row>
    <row r="11456" spans="9:9" ht="13.2" x14ac:dyDescent="0.25">
      <c r="I11456"/>
    </row>
    <row r="11457" spans="9:9" ht="13.2" x14ac:dyDescent="0.25">
      <c r="I11457"/>
    </row>
    <row r="11458" spans="9:9" ht="13.2" x14ac:dyDescent="0.25">
      <c r="I11458"/>
    </row>
    <row r="11459" spans="9:9" ht="13.2" x14ac:dyDescent="0.25">
      <c r="I11459"/>
    </row>
    <row r="11460" spans="9:9" ht="13.2" x14ac:dyDescent="0.25">
      <c r="I11460"/>
    </row>
    <row r="11461" spans="9:9" ht="13.2" x14ac:dyDescent="0.25">
      <c r="I11461"/>
    </row>
    <row r="11462" spans="9:9" ht="13.2" x14ac:dyDescent="0.25">
      <c r="I11462"/>
    </row>
    <row r="11463" spans="9:9" ht="13.2" x14ac:dyDescent="0.25">
      <c r="I11463"/>
    </row>
    <row r="11464" spans="9:9" ht="13.2" x14ac:dyDescent="0.25">
      <c r="I11464"/>
    </row>
    <row r="11465" spans="9:9" ht="13.2" x14ac:dyDescent="0.25">
      <c r="I11465"/>
    </row>
    <row r="11466" spans="9:9" ht="13.2" x14ac:dyDescent="0.25">
      <c r="I11466"/>
    </row>
    <row r="11467" spans="9:9" ht="13.2" x14ac:dyDescent="0.25">
      <c r="I11467"/>
    </row>
    <row r="11468" spans="9:9" ht="13.2" x14ac:dyDescent="0.25">
      <c r="I11468"/>
    </row>
    <row r="11469" spans="9:9" ht="13.2" x14ac:dyDescent="0.25">
      <c r="I11469"/>
    </row>
    <row r="11470" spans="9:9" ht="13.2" x14ac:dyDescent="0.25">
      <c r="I11470"/>
    </row>
    <row r="11471" spans="9:9" ht="13.2" x14ac:dyDescent="0.25">
      <c r="I11471"/>
    </row>
    <row r="11472" spans="9:9" ht="13.2" x14ac:dyDescent="0.25">
      <c r="I11472"/>
    </row>
    <row r="11473" spans="9:9" ht="13.2" x14ac:dyDescent="0.25">
      <c r="I11473"/>
    </row>
    <row r="11474" spans="9:9" ht="13.2" x14ac:dyDescent="0.25">
      <c r="I11474"/>
    </row>
    <row r="11475" spans="9:9" ht="13.2" x14ac:dyDescent="0.25">
      <c r="I11475"/>
    </row>
    <row r="11476" spans="9:9" ht="13.2" x14ac:dyDescent="0.25">
      <c r="I11476"/>
    </row>
    <row r="11477" spans="9:9" ht="13.2" x14ac:dyDescent="0.25">
      <c r="I11477"/>
    </row>
    <row r="11478" spans="9:9" ht="13.2" x14ac:dyDescent="0.25">
      <c r="I11478"/>
    </row>
    <row r="11479" spans="9:9" ht="13.2" x14ac:dyDescent="0.25">
      <c r="I11479"/>
    </row>
    <row r="11480" spans="9:9" ht="13.2" x14ac:dyDescent="0.25">
      <c r="I11480"/>
    </row>
    <row r="11481" spans="9:9" ht="13.2" x14ac:dyDescent="0.25">
      <c r="I11481"/>
    </row>
    <row r="11482" spans="9:9" ht="13.2" x14ac:dyDescent="0.25">
      <c r="I11482"/>
    </row>
    <row r="11483" spans="9:9" ht="13.2" x14ac:dyDescent="0.25">
      <c r="I11483"/>
    </row>
    <row r="11484" spans="9:9" ht="13.2" x14ac:dyDescent="0.25">
      <c r="I11484"/>
    </row>
    <row r="11485" spans="9:9" ht="13.2" x14ac:dyDescent="0.25">
      <c r="I11485"/>
    </row>
    <row r="11486" spans="9:9" ht="13.2" x14ac:dyDescent="0.25">
      <c r="I11486"/>
    </row>
    <row r="11487" spans="9:9" ht="13.2" x14ac:dyDescent="0.25">
      <c r="I11487"/>
    </row>
    <row r="11488" spans="9:9" ht="13.2" x14ac:dyDescent="0.25">
      <c r="I11488"/>
    </row>
    <row r="11489" spans="9:9" ht="13.2" x14ac:dyDescent="0.25">
      <c r="I11489"/>
    </row>
    <row r="11490" spans="9:9" ht="13.2" x14ac:dyDescent="0.25">
      <c r="I11490"/>
    </row>
    <row r="11491" spans="9:9" ht="13.2" x14ac:dyDescent="0.25">
      <c r="I11491"/>
    </row>
    <row r="11492" spans="9:9" ht="13.2" x14ac:dyDescent="0.25">
      <c r="I11492"/>
    </row>
    <row r="11493" spans="9:9" ht="13.2" x14ac:dyDescent="0.25">
      <c r="I11493"/>
    </row>
    <row r="11494" spans="9:9" ht="13.2" x14ac:dyDescent="0.25">
      <c r="I11494"/>
    </row>
    <row r="11495" spans="9:9" ht="13.2" x14ac:dyDescent="0.25">
      <c r="I11495"/>
    </row>
    <row r="11496" spans="9:9" ht="13.2" x14ac:dyDescent="0.25">
      <c r="I11496"/>
    </row>
    <row r="11497" spans="9:9" ht="13.2" x14ac:dyDescent="0.25">
      <c r="I11497"/>
    </row>
    <row r="11498" spans="9:9" ht="13.2" x14ac:dyDescent="0.25">
      <c r="I11498"/>
    </row>
    <row r="11499" spans="9:9" ht="13.2" x14ac:dyDescent="0.25">
      <c r="I11499"/>
    </row>
    <row r="11500" spans="9:9" ht="13.2" x14ac:dyDescent="0.25">
      <c r="I11500"/>
    </row>
    <row r="11501" spans="9:9" ht="13.2" x14ac:dyDescent="0.25">
      <c r="I11501"/>
    </row>
    <row r="11502" spans="9:9" ht="13.2" x14ac:dyDescent="0.25">
      <c r="I11502"/>
    </row>
    <row r="11503" spans="9:9" ht="13.2" x14ac:dyDescent="0.25">
      <c r="I11503"/>
    </row>
    <row r="11504" spans="9:9" ht="13.2" x14ac:dyDescent="0.25">
      <c r="I11504"/>
    </row>
    <row r="11505" spans="9:9" ht="13.2" x14ac:dyDescent="0.25">
      <c r="I11505"/>
    </row>
    <row r="11506" spans="9:9" ht="13.2" x14ac:dyDescent="0.25">
      <c r="I11506"/>
    </row>
    <row r="11507" spans="9:9" ht="13.2" x14ac:dyDescent="0.25">
      <c r="I11507"/>
    </row>
    <row r="11508" spans="9:9" ht="13.2" x14ac:dyDescent="0.25">
      <c r="I11508"/>
    </row>
    <row r="11509" spans="9:9" ht="13.2" x14ac:dyDescent="0.25">
      <c r="I11509"/>
    </row>
    <row r="11510" spans="9:9" ht="13.2" x14ac:dyDescent="0.25">
      <c r="I11510"/>
    </row>
    <row r="11511" spans="9:9" ht="13.2" x14ac:dyDescent="0.25">
      <c r="I11511"/>
    </row>
    <row r="11512" spans="9:9" ht="13.2" x14ac:dyDescent="0.25">
      <c r="I11512"/>
    </row>
    <row r="11513" spans="9:9" ht="13.2" x14ac:dyDescent="0.25">
      <c r="I11513"/>
    </row>
    <row r="11514" spans="9:9" ht="13.2" x14ac:dyDescent="0.25">
      <c r="I11514"/>
    </row>
    <row r="11515" spans="9:9" ht="13.2" x14ac:dyDescent="0.25">
      <c r="I11515"/>
    </row>
    <row r="11516" spans="9:9" ht="13.2" x14ac:dyDescent="0.25">
      <c r="I11516"/>
    </row>
    <row r="11517" spans="9:9" ht="13.2" x14ac:dyDescent="0.25">
      <c r="I11517"/>
    </row>
    <row r="11518" spans="9:9" ht="13.2" x14ac:dyDescent="0.25">
      <c r="I11518"/>
    </row>
    <row r="11519" spans="9:9" ht="13.2" x14ac:dyDescent="0.25">
      <c r="I11519"/>
    </row>
    <row r="11520" spans="9:9" ht="13.2" x14ac:dyDescent="0.25">
      <c r="I11520"/>
    </row>
    <row r="11521" spans="9:9" ht="13.2" x14ac:dyDescent="0.25">
      <c r="I11521"/>
    </row>
    <row r="11522" spans="9:9" ht="13.2" x14ac:dyDescent="0.25">
      <c r="I11522"/>
    </row>
    <row r="11523" spans="9:9" ht="13.2" x14ac:dyDescent="0.25">
      <c r="I11523"/>
    </row>
    <row r="11524" spans="9:9" ht="13.2" x14ac:dyDescent="0.25">
      <c r="I11524"/>
    </row>
    <row r="11525" spans="9:9" ht="13.2" x14ac:dyDescent="0.25">
      <c r="I11525"/>
    </row>
    <row r="11526" spans="9:9" ht="13.2" x14ac:dyDescent="0.25">
      <c r="I11526"/>
    </row>
    <row r="11527" spans="9:9" ht="13.2" x14ac:dyDescent="0.25">
      <c r="I11527"/>
    </row>
    <row r="11528" spans="9:9" ht="13.2" x14ac:dyDescent="0.25">
      <c r="I11528"/>
    </row>
    <row r="11529" spans="9:9" ht="13.2" x14ac:dyDescent="0.25">
      <c r="I11529"/>
    </row>
    <row r="11530" spans="9:9" ht="13.2" x14ac:dyDescent="0.25">
      <c r="I11530"/>
    </row>
    <row r="11531" spans="9:9" ht="13.2" x14ac:dyDescent="0.25">
      <c r="I11531"/>
    </row>
    <row r="11532" spans="9:9" ht="13.2" x14ac:dyDescent="0.25">
      <c r="I11532"/>
    </row>
    <row r="11533" spans="9:9" ht="13.2" x14ac:dyDescent="0.25">
      <c r="I11533"/>
    </row>
    <row r="11534" spans="9:9" ht="13.2" x14ac:dyDescent="0.25">
      <c r="I11534"/>
    </row>
    <row r="11535" spans="9:9" ht="13.2" x14ac:dyDescent="0.25">
      <c r="I11535"/>
    </row>
    <row r="11536" spans="9:9" ht="13.2" x14ac:dyDescent="0.25">
      <c r="I11536"/>
    </row>
    <row r="11537" spans="9:9" ht="13.2" x14ac:dyDescent="0.25">
      <c r="I11537"/>
    </row>
    <row r="11538" spans="9:9" ht="13.2" x14ac:dyDescent="0.25">
      <c r="I11538"/>
    </row>
    <row r="11539" spans="9:9" ht="13.2" x14ac:dyDescent="0.25">
      <c r="I11539"/>
    </row>
    <row r="11540" spans="9:9" ht="13.2" x14ac:dyDescent="0.25">
      <c r="I11540"/>
    </row>
    <row r="11541" spans="9:9" ht="13.2" x14ac:dyDescent="0.25">
      <c r="I11541"/>
    </row>
    <row r="11542" spans="9:9" ht="13.2" x14ac:dyDescent="0.25">
      <c r="I11542"/>
    </row>
    <row r="11543" spans="9:9" ht="13.2" x14ac:dyDescent="0.25">
      <c r="I11543"/>
    </row>
    <row r="11544" spans="9:9" ht="13.2" x14ac:dyDescent="0.25">
      <c r="I11544"/>
    </row>
    <row r="11545" spans="9:9" ht="13.2" x14ac:dyDescent="0.25">
      <c r="I11545"/>
    </row>
    <row r="11546" spans="9:9" ht="13.2" x14ac:dyDescent="0.25">
      <c r="I11546"/>
    </row>
    <row r="11547" spans="9:9" ht="13.2" x14ac:dyDescent="0.25">
      <c r="I11547"/>
    </row>
    <row r="11548" spans="9:9" ht="13.2" x14ac:dyDescent="0.25">
      <c r="I11548"/>
    </row>
    <row r="11549" spans="9:9" ht="13.2" x14ac:dyDescent="0.25">
      <c r="I11549"/>
    </row>
    <row r="11550" spans="9:9" ht="13.2" x14ac:dyDescent="0.25">
      <c r="I11550"/>
    </row>
    <row r="11551" spans="9:9" ht="13.2" x14ac:dyDescent="0.25">
      <c r="I11551"/>
    </row>
    <row r="11552" spans="9:9" ht="13.2" x14ac:dyDescent="0.25">
      <c r="I11552"/>
    </row>
    <row r="11553" spans="9:9" ht="13.2" x14ac:dyDescent="0.25">
      <c r="I11553"/>
    </row>
    <row r="11554" spans="9:9" ht="13.2" x14ac:dyDescent="0.25">
      <c r="I11554"/>
    </row>
    <row r="11555" spans="9:9" ht="13.2" x14ac:dyDescent="0.25">
      <c r="I11555"/>
    </row>
    <row r="11556" spans="9:9" ht="13.2" x14ac:dyDescent="0.25">
      <c r="I11556"/>
    </row>
    <row r="11557" spans="9:9" ht="13.2" x14ac:dyDescent="0.25">
      <c r="I11557"/>
    </row>
    <row r="11558" spans="9:9" ht="13.2" x14ac:dyDescent="0.25">
      <c r="I11558"/>
    </row>
    <row r="11559" spans="9:9" ht="13.2" x14ac:dyDescent="0.25">
      <c r="I11559"/>
    </row>
    <row r="11560" spans="9:9" ht="13.2" x14ac:dyDescent="0.25">
      <c r="I11560"/>
    </row>
    <row r="11561" spans="9:9" ht="13.2" x14ac:dyDescent="0.25">
      <c r="I11561"/>
    </row>
    <row r="11562" spans="9:9" ht="13.2" x14ac:dyDescent="0.25">
      <c r="I11562"/>
    </row>
    <row r="11563" spans="9:9" ht="13.2" x14ac:dyDescent="0.25">
      <c r="I11563"/>
    </row>
    <row r="11564" spans="9:9" ht="13.2" x14ac:dyDescent="0.25">
      <c r="I11564"/>
    </row>
    <row r="11565" spans="9:9" ht="13.2" x14ac:dyDescent="0.25">
      <c r="I11565"/>
    </row>
    <row r="11566" spans="9:9" ht="13.2" x14ac:dyDescent="0.25">
      <c r="I11566"/>
    </row>
    <row r="11567" spans="9:9" ht="13.2" x14ac:dyDescent="0.25">
      <c r="I11567"/>
    </row>
    <row r="11568" spans="9:9" ht="13.2" x14ac:dyDescent="0.25">
      <c r="I11568"/>
    </row>
    <row r="11569" spans="9:9" ht="13.2" x14ac:dyDescent="0.25">
      <c r="I11569"/>
    </row>
    <row r="11570" spans="9:9" ht="13.2" x14ac:dyDescent="0.25">
      <c r="I11570"/>
    </row>
    <row r="11571" spans="9:9" ht="13.2" x14ac:dyDescent="0.25">
      <c r="I11571"/>
    </row>
    <row r="11572" spans="9:9" ht="13.2" x14ac:dyDescent="0.25">
      <c r="I11572"/>
    </row>
    <row r="11573" spans="9:9" ht="13.2" x14ac:dyDescent="0.25">
      <c r="I11573"/>
    </row>
    <row r="11574" spans="9:9" ht="13.2" x14ac:dyDescent="0.25">
      <c r="I11574"/>
    </row>
    <row r="11575" spans="9:9" ht="13.2" x14ac:dyDescent="0.25">
      <c r="I11575"/>
    </row>
    <row r="11576" spans="9:9" ht="13.2" x14ac:dyDescent="0.25">
      <c r="I11576"/>
    </row>
    <row r="11577" spans="9:9" ht="13.2" x14ac:dyDescent="0.25">
      <c r="I11577"/>
    </row>
    <row r="11578" spans="9:9" ht="13.2" x14ac:dyDescent="0.25">
      <c r="I11578"/>
    </row>
    <row r="11579" spans="9:9" ht="13.2" x14ac:dyDescent="0.25">
      <c r="I11579"/>
    </row>
    <row r="11580" spans="9:9" ht="13.2" x14ac:dyDescent="0.25">
      <c r="I11580"/>
    </row>
    <row r="11581" spans="9:9" ht="13.2" x14ac:dyDescent="0.25">
      <c r="I11581"/>
    </row>
    <row r="11582" spans="9:9" ht="13.2" x14ac:dyDescent="0.25">
      <c r="I11582"/>
    </row>
    <row r="11583" spans="9:9" ht="13.2" x14ac:dyDescent="0.25">
      <c r="I11583"/>
    </row>
    <row r="11584" spans="9:9" ht="13.2" x14ac:dyDescent="0.25">
      <c r="I11584"/>
    </row>
    <row r="11585" spans="9:9" ht="13.2" x14ac:dyDescent="0.25">
      <c r="I11585"/>
    </row>
    <row r="11586" spans="9:9" ht="13.2" x14ac:dyDescent="0.25">
      <c r="I11586"/>
    </row>
    <row r="11587" spans="9:9" ht="13.2" x14ac:dyDescent="0.25">
      <c r="I11587"/>
    </row>
    <row r="11588" spans="9:9" ht="13.2" x14ac:dyDescent="0.25">
      <c r="I11588"/>
    </row>
    <row r="11589" spans="9:9" ht="13.2" x14ac:dyDescent="0.25">
      <c r="I11589"/>
    </row>
    <row r="11590" spans="9:9" ht="13.2" x14ac:dyDescent="0.25">
      <c r="I11590"/>
    </row>
    <row r="11591" spans="9:9" ht="13.2" x14ac:dyDescent="0.25">
      <c r="I11591"/>
    </row>
    <row r="11592" spans="9:9" ht="13.2" x14ac:dyDescent="0.25">
      <c r="I11592"/>
    </row>
    <row r="11593" spans="9:9" ht="13.2" x14ac:dyDescent="0.25">
      <c r="I11593"/>
    </row>
    <row r="11594" spans="9:9" ht="13.2" x14ac:dyDescent="0.25">
      <c r="I11594"/>
    </row>
    <row r="11595" spans="9:9" ht="13.2" x14ac:dyDescent="0.25">
      <c r="I11595"/>
    </row>
    <row r="11596" spans="9:9" ht="13.2" x14ac:dyDescent="0.25">
      <c r="I11596"/>
    </row>
    <row r="11597" spans="9:9" ht="13.2" x14ac:dyDescent="0.25">
      <c r="I11597"/>
    </row>
    <row r="11598" spans="9:9" ht="13.2" x14ac:dyDescent="0.25">
      <c r="I11598"/>
    </row>
    <row r="11599" spans="9:9" ht="13.2" x14ac:dyDescent="0.25">
      <c r="I11599"/>
    </row>
    <row r="11600" spans="9:9" ht="13.2" x14ac:dyDescent="0.25">
      <c r="I11600"/>
    </row>
    <row r="11601" spans="9:9" ht="13.2" x14ac:dyDescent="0.25">
      <c r="I11601"/>
    </row>
    <row r="11602" spans="9:9" ht="13.2" x14ac:dyDescent="0.25">
      <c r="I11602"/>
    </row>
    <row r="11603" spans="9:9" ht="13.2" x14ac:dyDescent="0.25">
      <c r="I11603"/>
    </row>
    <row r="11604" spans="9:9" ht="13.2" x14ac:dyDescent="0.25">
      <c r="I11604"/>
    </row>
    <row r="11605" spans="9:9" ht="13.2" x14ac:dyDescent="0.25">
      <c r="I11605"/>
    </row>
    <row r="11606" spans="9:9" ht="13.2" x14ac:dyDescent="0.25">
      <c r="I11606"/>
    </row>
    <row r="11607" spans="9:9" ht="13.2" x14ac:dyDescent="0.25">
      <c r="I11607"/>
    </row>
    <row r="11608" spans="9:9" ht="13.2" x14ac:dyDescent="0.25">
      <c r="I11608"/>
    </row>
    <row r="11609" spans="9:9" ht="13.2" x14ac:dyDescent="0.25">
      <c r="I11609"/>
    </row>
    <row r="11610" spans="9:9" ht="13.2" x14ac:dyDescent="0.25">
      <c r="I11610"/>
    </row>
    <row r="11611" spans="9:9" ht="13.2" x14ac:dyDescent="0.25">
      <c r="I11611"/>
    </row>
    <row r="11612" spans="9:9" ht="13.2" x14ac:dyDescent="0.25">
      <c r="I11612"/>
    </row>
    <row r="11613" spans="9:9" ht="13.2" x14ac:dyDescent="0.25">
      <c r="I11613"/>
    </row>
    <row r="11614" spans="9:9" ht="13.2" x14ac:dyDescent="0.25">
      <c r="I11614"/>
    </row>
    <row r="11615" spans="9:9" ht="13.2" x14ac:dyDescent="0.25">
      <c r="I11615"/>
    </row>
    <row r="11616" spans="9:9" ht="13.2" x14ac:dyDescent="0.25">
      <c r="I11616"/>
    </row>
    <row r="11617" spans="9:9" ht="13.2" x14ac:dyDescent="0.25">
      <c r="I11617"/>
    </row>
    <row r="11618" spans="9:9" ht="13.2" x14ac:dyDescent="0.25">
      <c r="I11618"/>
    </row>
    <row r="11619" spans="9:9" ht="13.2" x14ac:dyDescent="0.25">
      <c r="I11619"/>
    </row>
    <row r="11620" spans="9:9" ht="13.2" x14ac:dyDescent="0.25">
      <c r="I11620"/>
    </row>
    <row r="11621" spans="9:9" ht="13.2" x14ac:dyDescent="0.25">
      <c r="I11621"/>
    </row>
    <row r="11622" spans="9:9" ht="13.2" x14ac:dyDescent="0.25">
      <c r="I11622"/>
    </row>
    <row r="11623" spans="9:9" ht="13.2" x14ac:dyDescent="0.25">
      <c r="I11623"/>
    </row>
    <row r="11624" spans="9:9" ht="13.2" x14ac:dyDescent="0.25">
      <c r="I11624"/>
    </row>
    <row r="11625" spans="9:9" ht="13.2" x14ac:dyDescent="0.25">
      <c r="I11625"/>
    </row>
    <row r="11626" spans="9:9" ht="13.2" x14ac:dyDescent="0.25">
      <c r="I11626"/>
    </row>
    <row r="11627" spans="9:9" ht="13.2" x14ac:dyDescent="0.25">
      <c r="I11627"/>
    </row>
    <row r="11628" spans="9:9" ht="13.2" x14ac:dyDescent="0.25">
      <c r="I11628"/>
    </row>
    <row r="11629" spans="9:9" ht="13.2" x14ac:dyDescent="0.25">
      <c r="I11629"/>
    </row>
    <row r="11630" spans="9:9" ht="13.2" x14ac:dyDescent="0.25">
      <c r="I11630"/>
    </row>
    <row r="11631" spans="9:9" ht="13.2" x14ac:dyDescent="0.25">
      <c r="I11631"/>
    </row>
    <row r="11632" spans="9:9" ht="13.2" x14ac:dyDescent="0.25">
      <c r="I11632"/>
    </row>
    <row r="11633" spans="9:9" ht="13.2" x14ac:dyDescent="0.25">
      <c r="I11633"/>
    </row>
    <row r="11634" spans="9:9" ht="13.2" x14ac:dyDescent="0.25">
      <c r="I11634"/>
    </row>
    <row r="11635" spans="9:9" ht="13.2" x14ac:dyDescent="0.25">
      <c r="I11635"/>
    </row>
    <row r="11636" spans="9:9" ht="13.2" x14ac:dyDescent="0.25">
      <c r="I11636"/>
    </row>
    <row r="11637" spans="9:9" ht="13.2" x14ac:dyDescent="0.25">
      <c r="I11637"/>
    </row>
    <row r="11638" spans="9:9" ht="13.2" x14ac:dyDescent="0.25">
      <c r="I11638"/>
    </row>
    <row r="11639" spans="9:9" ht="13.2" x14ac:dyDescent="0.25">
      <c r="I11639"/>
    </row>
    <row r="11640" spans="9:9" ht="13.2" x14ac:dyDescent="0.25">
      <c r="I11640"/>
    </row>
    <row r="11641" spans="9:9" ht="13.2" x14ac:dyDescent="0.25">
      <c r="I11641"/>
    </row>
    <row r="11642" spans="9:9" ht="13.2" x14ac:dyDescent="0.25">
      <c r="I11642"/>
    </row>
    <row r="11643" spans="9:9" ht="13.2" x14ac:dyDescent="0.25">
      <c r="I11643"/>
    </row>
    <row r="11644" spans="9:9" ht="13.2" x14ac:dyDescent="0.25">
      <c r="I11644"/>
    </row>
    <row r="11645" spans="9:9" ht="13.2" x14ac:dyDescent="0.25">
      <c r="I11645"/>
    </row>
    <row r="11646" spans="9:9" ht="13.2" x14ac:dyDescent="0.25">
      <c r="I11646"/>
    </row>
    <row r="11647" spans="9:9" ht="13.2" x14ac:dyDescent="0.25">
      <c r="I11647"/>
    </row>
    <row r="11648" spans="9:9" ht="13.2" x14ac:dyDescent="0.25">
      <c r="I11648"/>
    </row>
    <row r="11649" spans="9:9" ht="13.2" x14ac:dyDescent="0.25">
      <c r="I11649"/>
    </row>
    <row r="11650" spans="9:9" ht="13.2" x14ac:dyDescent="0.25">
      <c r="I11650"/>
    </row>
    <row r="11651" spans="9:9" ht="13.2" x14ac:dyDescent="0.25">
      <c r="I11651"/>
    </row>
    <row r="11652" spans="9:9" ht="13.2" x14ac:dyDescent="0.25">
      <c r="I11652"/>
    </row>
    <row r="11653" spans="9:9" ht="13.2" x14ac:dyDescent="0.25">
      <c r="I11653"/>
    </row>
    <row r="11654" spans="9:9" ht="13.2" x14ac:dyDescent="0.25">
      <c r="I11654"/>
    </row>
    <row r="11655" spans="9:9" ht="13.2" x14ac:dyDescent="0.25">
      <c r="I11655"/>
    </row>
    <row r="11656" spans="9:9" ht="13.2" x14ac:dyDescent="0.25">
      <c r="I11656"/>
    </row>
    <row r="11657" spans="9:9" ht="13.2" x14ac:dyDescent="0.25">
      <c r="I11657"/>
    </row>
    <row r="11658" spans="9:9" ht="13.2" x14ac:dyDescent="0.25">
      <c r="I11658"/>
    </row>
    <row r="11659" spans="9:9" ht="13.2" x14ac:dyDescent="0.25">
      <c r="I11659"/>
    </row>
    <row r="11660" spans="9:9" ht="13.2" x14ac:dyDescent="0.25">
      <c r="I11660"/>
    </row>
    <row r="11661" spans="9:9" ht="13.2" x14ac:dyDescent="0.25">
      <c r="I11661"/>
    </row>
    <row r="11662" spans="9:9" ht="13.2" x14ac:dyDescent="0.25">
      <c r="I11662"/>
    </row>
    <row r="11663" spans="9:9" ht="13.2" x14ac:dyDescent="0.25">
      <c r="I11663"/>
    </row>
    <row r="11664" spans="9:9" ht="13.2" x14ac:dyDescent="0.25">
      <c r="I11664"/>
    </row>
    <row r="11665" spans="9:9" ht="13.2" x14ac:dyDescent="0.25">
      <c r="I11665"/>
    </row>
    <row r="11666" spans="9:9" ht="13.2" x14ac:dyDescent="0.25">
      <c r="I11666"/>
    </row>
    <row r="11667" spans="9:9" ht="13.2" x14ac:dyDescent="0.25">
      <c r="I11667"/>
    </row>
    <row r="11668" spans="9:9" ht="13.2" x14ac:dyDescent="0.25">
      <c r="I11668"/>
    </row>
    <row r="11669" spans="9:9" ht="13.2" x14ac:dyDescent="0.25">
      <c r="I11669"/>
    </row>
    <row r="11670" spans="9:9" ht="13.2" x14ac:dyDescent="0.25">
      <c r="I11670"/>
    </row>
    <row r="11671" spans="9:9" ht="13.2" x14ac:dyDescent="0.25">
      <c r="I11671"/>
    </row>
    <row r="11672" spans="9:9" ht="13.2" x14ac:dyDescent="0.25">
      <c r="I11672"/>
    </row>
    <row r="11673" spans="9:9" ht="13.2" x14ac:dyDescent="0.25">
      <c r="I11673"/>
    </row>
    <row r="11674" spans="9:9" ht="13.2" x14ac:dyDescent="0.25">
      <c r="I11674"/>
    </row>
    <row r="11675" spans="9:9" ht="13.2" x14ac:dyDescent="0.25">
      <c r="I11675"/>
    </row>
    <row r="11676" spans="9:9" ht="13.2" x14ac:dyDescent="0.25">
      <c r="I11676"/>
    </row>
    <row r="11677" spans="9:9" ht="13.2" x14ac:dyDescent="0.25">
      <c r="I11677"/>
    </row>
    <row r="11678" spans="9:9" ht="13.2" x14ac:dyDescent="0.25">
      <c r="I11678"/>
    </row>
    <row r="11679" spans="9:9" ht="13.2" x14ac:dyDescent="0.25">
      <c r="I11679"/>
    </row>
    <row r="11680" spans="9:9" ht="13.2" x14ac:dyDescent="0.25">
      <c r="I11680"/>
    </row>
    <row r="11681" spans="9:9" ht="13.2" x14ac:dyDescent="0.25">
      <c r="I11681"/>
    </row>
    <row r="11682" spans="9:9" ht="13.2" x14ac:dyDescent="0.25">
      <c r="I11682"/>
    </row>
    <row r="11683" spans="9:9" ht="13.2" x14ac:dyDescent="0.25">
      <c r="I11683"/>
    </row>
    <row r="11684" spans="9:9" ht="13.2" x14ac:dyDescent="0.25">
      <c r="I11684"/>
    </row>
    <row r="11685" spans="9:9" ht="13.2" x14ac:dyDescent="0.25">
      <c r="I11685"/>
    </row>
    <row r="11686" spans="9:9" ht="13.2" x14ac:dyDescent="0.25">
      <c r="I11686"/>
    </row>
    <row r="11687" spans="9:9" ht="13.2" x14ac:dyDescent="0.25">
      <c r="I11687"/>
    </row>
    <row r="11688" spans="9:9" ht="13.2" x14ac:dyDescent="0.25">
      <c r="I11688"/>
    </row>
    <row r="11689" spans="9:9" ht="13.2" x14ac:dyDescent="0.25">
      <c r="I11689"/>
    </row>
    <row r="11690" spans="9:9" ht="13.2" x14ac:dyDescent="0.25">
      <c r="I11690"/>
    </row>
    <row r="11691" spans="9:9" ht="13.2" x14ac:dyDescent="0.25">
      <c r="I11691"/>
    </row>
    <row r="11692" spans="9:9" ht="13.2" x14ac:dyDescent="0.25">
      <c r="I11692"/>
    </row>
    <row r="11693" spans="9:9" ht="13.2" x14ac:dyDescent="0.25">
      <c r="I11693"/>
    </row>
    <row r="11694" spans="9:9" ht="13.2" x14ac:dyDescent="0.25">
      <c r="I11694"/>
    </row>
    <row r="11695" spans="9:9" ht="13.2" x14ac:dyDescent="0.25">
      <c r="I11695"/>
    </row>
    <row r="11696" spans="9:9" ht="13.2" x14ac:dyDescent="0.25">
      <c r="I11696"/>
    </row>
    <row r="11697" spans="9:9" ht="13.2" x14ac:dyDescent="0.25">
      <c r="I11697"/>
    </row>
    <row r="11698" spans="9:9" ht="13.2" x14ac:dyDescent="0.25">
      <c r="I11698"/>
    </row>
    <row r="11699" spans="9:9" ht="13.2" x14ac:dyDescent="0.25">
      <c r="I11699"/>
    </row>
    <row r="11700" spans="9:9" ht="13.2" x14ac:dyDescent="0.25">
      <c r="I11700"/>
    </row>
    <row r="11701" spans="9:9" ht="13.2" x14ac:dyDescent="0.25">
      <c r="I11701"/>
    </row>
    <row r="11702" spans="9:9" ht="13.2" x14ac:dyDescent="0.25">
      <c r="I11702"/>
    </row>
    <row r="11703" spans="9:9" ht="13.2" x14ac:dyDescent="0.25">
      <c r="I11703"/>
    </row>
    <row r="11704" spans="9:9" ht="13.2" x14ac:dyDescent="0.25">
      <c r="I11704"/>
    </row>
    <row r="11705" spans="9:9" ht="13.2" x14ac:dyDescent="0.25">
      <c r="I11705"/>
    </row>
    <row r="11706" spans="9:9" ht="13.2" x14ac:dyDescent="0.25">
      <c r="I11706"/>
    </row>
    <row r="11707" spans="9:9" ht="13.2" x14ac:dyDescent="0.25">
      <c r="I11707"/>
    </row>
    <row r="11708" spans="9:9" ht="13.2" x14ac:dyDescent="0.25">
      <c r="I11708"/>
    </row>
    <row r="11709" spans="9:9" ht="13.2" x14ac:dyDescent="0.25">
      <c r="I11709"/>
    </row>
    <row r="11710" spans="9:9" ht="13.2" x14ac:dyDescent="0.25">
      <c r="I11710"/>
    </row>
    <row r="11711" spans="9:9" ht="13.2" x14ac:dyDescent="0.25">
      <c r="I11711"/>
    </row>
    <row r="11712" spans="9:9" ht="13.2" x14ac:dyDescent="0.25">
      <c r="I11712"/>
    </row>
    <row r="11713" spans="9:9" ht="13.2" x14ac:dyDescent="0.25">
      <c r="I11713"/>
    </row>
    <row r="11714" spans="9:9" ht="13.2" x14ac:dyDescent="0.25">
      <c r="I11714"/>
    </row>
    <row r="11715" spans="9:9" ht="13.2" x14ac:dyDescent="0.25">
      <c r="I11715"/>
    </row>
    <row r="11716" spans="9:9" ht="13.2" x14ac:dyDescent="0.25">
      <c r="I11716"/>
    </row>
    <row r="11717" spans="9:9" ht="13.2" x14ac:dyDescent="0.25">
      <c r="I11717"/>
    </row>
    <row r="11718" spans="9:9" ht="13.2" x14ac:dyDescent="0.25">
      <c r="I11718"/>
    </row>
    <row r="11719" spans="9:9" ht="13.2" x14ac:dyDescent="0.25">
      <c r="I11719"/>
    </row>
    <row r="11720" spans="9:9" ht="13.2" x14ac:dyDescent="0.25">
      <c r="I11720"/>
    </row>
    <row r="11721" spans="9:9" ht="13.2" x14ac:dyDescent="0.25">
      <c r="I11721"/>
    </row>
    <row r="11722" spans="9:9" ht="13.2" x14ac:dyDescent="0.25">
      <c r="I11722"/>
    </row>
    <row r="11723" spans="9:9" ht="13.2" x14ac:dyDescent="0.25">
      <c r="I11723"/>
    </row>
    <row r="11724" spans="9:9" ht="13.2" x14ac:dyDescent="0.25">
      <c r="I11724"/>
    </row>
    <row r="11725" spans="9:9" ht="13.2" x14ac:dyDescent="0.25">
      <c r="I11725"/>
    </row>
    <row r="11726" spans="9:9" ht="13.2" x14ac:dyDescent="0.25">
      <c r="I11726"/>
    </row>
    <row r="11727" spans="9:9" ht="13.2" x14ac:dyDescent="0.25">
      <c r="I11727"/>
    </row>
    <row r="11728" spans="9:9" ht="13.2" x14ac:dyDescent="0.25">
      <c r="I11728"/>
    </row>
    <row r="11729" spans="9:9" ht="13.2" x14ac:dyDescent="0.25">
      <c r="I11729"/>
    </row>
    <row r="11730" spans="9:9" ht="13.2" x14ac:dyDescent="0.25">
      <c r="I11730"/>
    </row>
    <row r="11731" spans="9:9" ht="13.2" x14ac:dyDescent="0.25">
      <c r="I11731"/>
    </row>
    <row r="11732" spans="9:9" ht="13.2" x14ac:dyDescent="0.25">
      <c r="I11732"/>
    </row>
    <row r="11733" spans="9:9" ht="13.2" x14ac:dyDescent="0.25">
      <c r="I11733"/>
    </row>
    <row r="11734" spans="9:9" ht="13.2" x14ac:dyDescent="0.25">
      <c r="I11734"/>
    </row>
    <row r="11735" spans="9:9" ht="13.2" x14ac:dyDescent="0.25">
      <c r="I11735"/>
    </row>
    <row r="11736" spans="9:9" ht="13.2" x14ac:dyDescent="0.25">
      <c r="I11736"/>
    </row>
    <row r="11737" spans="9:9" ht="13.2" x14ac:dyDescent="0.25">
      <c r="I11737"/>
    </row>
    <row r="11738" spans="9:9" ht="13.2" x14ac:dyDescent="0.25">
      <c r="I11738"/>
    </row>
    <row r="11739" spans="9:9" ht="13.2" x14ac:dyDescent="0.25">
      <c r="I11739"/>
    </row>
    <row r="11740" spans="9:9" ht="13.2" x14ac:dyDescent="0.25">
      <c r="I11740"/>
    </row>
    <row r="11741" spans="9:9" ht="13.2" x14ac:dyDescent="0.25">
      <c r="I11741"/>
    </row>
    <row r="11742" spans="9:9" ht="13.2" x14ac:dyDescent="0.25">
      <c r="I11742"/>
    </row>
    <row r="11743" spans="9:9" ht="13.2" x14ac:dyDescent="0.25">
      <c r="I11743"/>
    </row>
    <row r="11744" spans="9:9" ht="13.2" x14ac:dyDescent="0.25">
      <c r="I11744"/>
    </row>
    <row r="11745" spans="9:9" ht="13.2" x14ac:dyDescent="0.25">
      <c r="I11745"/>
    </row>
    <row r="11746" spans="9:9" ht="13.2" x14ac:dyDescent="0.25">
      <c r="I11746"/>
    </row>
    <row r="11747" spans="9:9" ht="13.2" x14ac:dyDescent="0.25">
      <c r="I11747"/>
    </row>
    <row r="11748" spans="9:9" ht="13.2" x14ac:dyDescent="0.25">
      <c r="I11748"/>
    </row>
    <row r="11749" spans="9:9" ht="13.2" x14ac:dyDescent="0.25">
      <c r="I11749"/>
    </row>
    <row r="11750" spans="9:9" ht="13.2" x14ac:dyDescent="0.25">
      <c r="I11750"/>
    </row>
    <row r="11751" spans="9:9" ht="13.2" x14ac:dyDescent="0.25">
      <c r="I11751"/>
    </row>
    <row r="11752" spans="9:9" ht="13.2" x14ac:dyDescent="0.25">
      <c r="I11752"/>
    </row>
    <row r="11753" spans="9:9" ht="13.2" x14ac:dyDescent="0.25">
      <c r="I11753"/>
    </row>
    <row r="11754" spans="9:9" ht="13.2" x14ac:dyDescent="0.25">
      <c r="I11754"/>
    </row>
    <row r="11755" spans="9:9" ht="13.2" x14ac:dyDescent="0.25">
      <c r="I11755"/>
    </row>
    <row r="11756" spans="9:9" ht="13.2" x14ac:dyDescent="0.25">
      <c r="I11756"/>
    </row>
    <row r="11757" spans="9:9" ht="13.2" x14ac:dyDescent="0.25">
      <c r="I11757"/>
    </row>
    <row r="11758" spans="9:9" ht="13.2" x14ac:dyDescent="0.25">
      <c r="I11758"/>
    </row>
    <row r="11759" spans="9:9" ht="13.2" x14ac:dyDescent="0.25">
      <c r="I11759"/>
    </row>
    <row r="11760" spans="9:9" ht="13.2" x14ac:dyDescent="0.25">
      <c r="I11760"/>
    </row>
    <row r="11761" spans="9:9" ht="13.2" x14ac:dyDescent="0.25">
      <c r="I11761"/>
    </row>
    <row r="11762" spans="9:9" ht="13.2" x14ac:dyDescent="0.25">
      <c r="I11762"/>
    </row>
    <row r="11763" spans="9:9" ht="13.2" x14ac:dyDescent="0.25">
      <c r="I11763"/>
    </row>
    <row r="11764" spans="9:9" ht="13.2" x14ac:dyDescent="0.25">
      <c r="I11764"/>
    </row>
    <row r="11765" spans="9:9" ht="13.2" x14ac:dyDescent="0.25">
      <c r="I11765"/>
    </row>
    <row r="11766" spans="9:9" ht="13.2" x14ac:dyDescent="0.25">
      <c r="I11766"/>
    </row>
    <row r="11767" spans="9:9" ht="13.2" x14ac:dyDescent="0.25">
      <c r="I11767"/>
    </row>
    <row r="11768" spans="9:9" ht="13.2" x14ac:dyDescent="0.25">
      <c r="I11768"/>
    </row>
    <row r="11769" spans="9:9" ht="13.2" x14ac:dyDescent="0.25">
      <c r="I11769"/>
    </row>
    <row r="11770" spans="9:9" ht="13.2" x14ac:dyDescent="0.25">
      <c r="I11770"/>
    </row>
    <row r="11771" spans="9:9" ht="13.2" x14ac:dyDescent="0.25">
      <c r="I11771"/>
    </row>
    <row r="11772" spans="9:9" ht="13.2" x14ac:dyDescent="0.25">
      <c r="I11772"/>
    </row>
    <row r="11773" spans="9:9" ht="13.2" x14ac:dyDescent="0.25">
      <c r="I11773"/>
    </row>
    <row r="11774" spans="9:9" ht="13.2" x14ac:dyDescent="0.25">
      <c r="I11774"/>
    </row>
    <row r="11775" spans="9:9" ht="13.2" x14ac:dyDescent="0.25">
      <c r="I11775"/>
    </row>
    <row r="11776" spans="9:9" ht="13.2" x14ac:dyDescent="0.25">
      <c r="I11776"/>
    </row>
    <row r="11777" spans="9:9" ht="13.2" x14ac:dyDescent="0.25">
      <c r="I11777"/>
    </row>
    <row r="11778" spans="9:9" ht="13.2" x14ac:dyDescent="0.25">
      <c r="I11778"/>
    </row>
    <row r="11779" spans="9:9" ht="13.2" x14ac:dyDescent="0.25">
      <c r="I11779"/>
    </row>
    <row r="11780" spans="9:9" ht="13.2" x14ac:dyDescent="0.25">
      <c r="I11780"/>
    </row>
    <row r="11781" spans="9:9" ht="13.2" x14ac:dyDescent="0.25">
      <c r="I11781"/>
    </row>
    <row r="11782" spans="9:9" ht="13.2" x14ac:dyDescent="0.25">
      <c r="I11782"/>
    </row>
    <row r="11783" spans="9:9" ht="13.2" x14ac:dyDescent="0.25">
      <c r="I11783"/>
    </row>
    <row r="11784" spans="9:9" ht="13.2" x14ac:dyDescent="0.25">
      <c r="I11784"/>
    </row>
    <row r="11785" spans="9:9" ht="13.2" x14ac:dyDescent="0.25">
      <c r="I11785"/>
    </row>
    <row r="11786" spans="9:9" ht="13.2" x14ac:dyDescent="0.25">
      <c r="I11786"/>
    </row>
    <row r="11787" spans="9:9" ht="13.2" x14ac:dyDescent="0.25">
      <c r="I11787"/>
    </row>
    <row r="11788" spans="9:9" ht="13.2" x14ac:dyDescent="0.25">
      <c r="I11788"/>
    </row>
    <row r="11789" spans="9:9" ht="13.2" x14ac:dyDescent="0.25">
      <c r="I11789"/>
    </row>
    <row r="11790" spans="9:9" ht="13.2" x14ac:dyDescent="0.25">
      <c r="I11790"/>
    </row>
    <row r="11791" spans="9:9" ht="13.2" x14ac:dyDescent="0.25">
      <c r="I11791"/>
    </row>
    <row r="11792" spans="9:9" ht="13.2" x14ac:dyDescent="0.25">
      <c r="I11792"/>
    </row>
    <row r="11793" spans="9:9" ht="13.2" x14ac:dyDescent="0.25">
      <c r="I11793"/>
    </row>
    <row r="11794" spans="9:9" ht="13.2" x14ac:dyDescent="0.25">
      <c r="I11794"/>
    </row>
    <row r="11795" spans="9:9" ht="13.2" x14ac:dyDescent="0.25">
      <c r="I11795"/>
    </row>
    <row r="11796" spans="9:9" ht="13.2" x14ac:dyDescent="0.25">
      <c r="I11796"/>
    </row>
    <row r="11797" spans="9:9" ht="13.2" x14ac:dyDescent="0.25">
      <c r="I11797"/>
    </row>
    <row r="11798" spans="9:9" ht="13.2" x14ac:dyDescent="0.25">
      <c r="I11798"/>
    </row>
    <row r="11799" spans="9:9" ht="13.2" x14ac:dyDescent="0.25">
      <c r="I11799"/>
    </row>
    <row r="11800" spans="9:9" ht="13.2" x14ac:dyDescent="0.25">
      <c r="I11800"/>
    </row>
    <row r="11801" spans="9:9" ht="13.2" x14ac:dyDescent="0.25">
      <c r="I11801"/>
    </row>
    <row r="11802" spans="9:9" ht="13.2" x14ac:dyDescent="0.25">
      <c r="I11802"/>
    </row>
    <row r="11803" spans="9:9" ht="13.2" x14ac:dyDescent="0.25">
      <c r="I11803"/>
    </row>
    <row r="11804" spans="9:9" ht="13.2" x14ac:dyDescent="0.25">
      <c r="I11804"/>
    </row>
    <row r="11805" spans="9:9" ht="13.2" x14ac:dyDescent="0.25">
      <c r="I11805"/>
    </row>
    <row r="11806" spans="9:9" ht="13.2" x14ac:dyDescent="0.25">
      <c r="I11806"/>
    </row>
    <row r="11807" spans="9:9" ht="13.2" x14ac:dyDescent="0.25">
      <c r="I11807"/>
    </row>
    <row r="11808" spans="9:9" ht="13.2" x14ac:dyDescent="0.25">
      <c r="I11808"/>
    </row>
    <row r="11809" spans="9:9" ht="13.2" x14ac:dyDescent="0.25">
      <c r="I11809"/>
    </row>
    <row r="11810" spans="9:9" ht="13.2" x14ac:dyDescent="0.25">
      <c r="I11810"/>
    </row>
    <row r="11811" spans="9:9" ht="13.2" x14ac:dyDescent="0.25">
      <c r="I11811"/>
    </row>
    <row r="11812" spans="9:9" ht="13.2" x14ac:dyDescent="0.25">
      <c r="I11812"/>
    </row>
    <row r="11813" spans="9:9" ht="13.2" x14ac:dyDescent="0.25">
      <c r="I11813"/>
    </row>
    <row r="11814" spans="9:9" ht="13.2" x14ac:dyDescent="0.25">
      <c r="I11814"/>
    </row>
    <row r="11815" spans="9:9" ht="13.2" x14ac:dyDescent="0.25">
      <c r="I11815"/>
    </row>
    <row r="11816" spans="9:9" ht="13.2" x14ac:dyDescent="0.25">
      <c r="I11816"/>
    </row>
    <row r="11817" spans="9:9" ht="13.2" x14ac:dyDescent="0.25">
      <c r="I11817"/>
    </row>
    <row r="11818" spans="9:9" ht="13.2" x14ac:dyDescent="0.25">
      <c r="I11818"/>
    </row>
    <row r="11819" spans="9:9" ht="13.2" x14ac:dyDescent="0.25">
      <c r="I11819"/>
    </row>
    <row r="11820" spans="9:9" ht="13.2" x14ac:dyDescent="0.25">
      <c r="I11820"/>
    </row>
    <row r="11821" spans="9:9" ht="13.2" x14ac:dyDescent="0.25">
      <c r="I11821"/>
    </row>
    <row r="11822" spans="9:9" ht="13.2" x14ac:dyDescent="0.25">
      <c r="I11822"/>
    </row>
    <row r="11823" spans="9:9" ht="13.2" x14ac:dyDescent="0.25">
      <c r="I11823"/>
    </row>
    <row r="11824" spans="9:9" ht="13.2" x14ac:dyDescent="0.25">
      <c r="I11824"/>
    </row>
    <row r="11825" spans="9:9" ht="13.2" x14ac:dyDescent="0.25">
      <c r="I11825"/>
    </row>
    <row r="11826" spans="9:9" ht="13.2" x14ac:dyDescent="0.25">
      <c r="I11826"/>
    </row>
    <row r="11827" spans="9:9" ht="13.2" x14ac:dyDescent="0.25">
      <c r="I11827"/>
    </row>
    <row r="11828" spans="9:9" ht="13.2" x14ac:dyDescent="0.25">
      <c r="I11828"/>
    </row>
    <row r="11829" spans="9:9" ht="13.2" x14ac:dyDescent="0.25">
      <c r="I11829"/>
    </row>
    <row r="11830" spans="9:9" ht="13.2" x14ac:dyDescent="0.25">
      <c r="I11830"/>
    </row>
    <row r="11831" spans="9:9" ht="13.2" x14ac:dyDescent="0.25">
      <c r="I11831"/>
    </row>
    <row r="11832" spans="9:9" ht="13.2" x14ac:dyDescent="0.25">
      <c r="I11832"/>
    </row>
    <row r="11833" spans="9:9" ht="13.2" x14ac:dyDescent="0.25">
      <c r="I11833"/>
    </row>
    <row r="11834" spans="9:9" ht="13.2" x14ac:dyDescent="0.25">
      <c r="I11834"/>
    </row>
    <row r="11835" spans="9:9" ht="13.2" x14ac:dyDescent="0.25">
      <c r="I11835"/>
    </row>
    <row r="11836" spans="9:9" ht="13.2" x14ac:dyDescent="0.25">
      <c r="I11836"/>
    </row>
    <row r="11837" spans="9:9" ht="13.2" x14ac:dyDescent="0.25">
      <c r="I11837"/>
    </row>
    <row r="11838" spans="9:9" ht="13.2" x14ac:dyDescent="0.25">
      <c r="I11838"/>
    </row>
    <row r="11839" spans="9:9" ht="13.2" x14ac:dyDescent="0.25">
      <c r="I11839"/>
    </row>
    <row r="11840" spans="9:9" ht="13.2" x14ac:dyDescent="0.25">
      <c r="I11840"/>
    </row>
    <row r="11841" spans="9:9" ht="13.2" x14ac:dyDescent="0.25">
      <c r="I11841"/>
    </row>
    <row r="11842" spans="9:9" ht="13.2" x14ac:dyDescent="0.25">
      <c r="I11842"/>
    </row>
    <row r="11843" spans="9:9" ht="13.2" x14ac:dyDescent="0.25">
      <c r="I11843"/>
    </row>
    <row r="11844" spans="9:9" ht="13.2" x14ac:dyDescent="0.25">
      <c r="I11844"/>
    </row>
    <row r="11845" spans="9:9" ht="13.2" x14ac:dyDescent="0.25">
      <c r="I11845"/>
    </row>
    <row r="11846" spans="9:9" ht="13.2" x14ac:dyDescent="0.25">
      <c r="I11846"/>
    </row>
    <row r="11847" spans="9:9" ht="13.2" x14ac:dyDescent="0.25">
      <c r="I11847"/>
    </row>
    <row r="11848" spans="9:9" ht="13.2" x14ac:dyDescent="0.25">
      <c r="I11848"/>
    </row>
    <row r="11849" spans="9:9" ht="13.2" x14ac:dyDescent="0.25">
      <c r="I11849"/>
    </row>
    <row r="11850" spans="9:9" ht="13.2" x14ac:dyDescent="0.25">
      <c r="I11850"/>
    </row>
    <row r="11851" spans="9:9" ht="13.2" x14ac:dyDescent="0.25">
      <c r="I11851"/>
    </row>
    <row r="11852" spans="9:9" ht="13.2" x14ac:dyDescent="0.25">
      <c r="I11852"/>
    </row>
    <row r="11853" spans="9:9" ht="13.2" x14ac:dyDescent="0.25">
      <c r="I11853"/>
    </row>
    <row r="11854" spans="9:9" ht="13.2" x14ac:dyDescent="0.25">
      <c r="I11854"/>
    </row>
    <row r="11855" spans="9:9" ht="13.2" x14ac:dyDescent="0.25">
      <c r="I11855"/>
    </row>
    <row r="11856" spans="9:9" ht="13.2" x14ac:dyDescent="0.25">
      <c r="I11856"/>
    </row>
    <row r="11857" spans="9:9" ht="13.2" x14ac:dyDescent="0.25">
      <c r="I11857"/>
    </row>
    <row r="11858" spans="9:9" ht="13.2" x14ac:dyDescent="0.25">
      <c r="I11858"/>
    </row>
    <row r="11859" spans="9:9" ht="13.2" x14ac:dyDescent="0.25">
      <c r="I11859"/>
    </row>
    <row r="11860" spans="9:9" ht="13.2" x14ac:dyDescent="0.25">
      <c r="I11860"/>
    </row>
    <row r="11861" spans="9:9" ht="13.2" x14ac:dyDescent="0.25">
      <c r="I11861"/>
    </row>
    <row r="11862" spans="9:9" ht="13.2" x14ac:dyDescent="0.25">
      <c r="I11862"/>
    </row>
    <row r="11863" spans="9:9" ht="13.2" x14ac:dyDescent="0.25">
      <c r="I11863"/>
    </row>
    <row r="11864" spans="9:9" ht="13.2" x14ac:dyDescent="0.25">
      <c r="I11864"/>
    </row>
    <row r="11865" spans="9:9" ht="13.2" x14ac:dyDescent="0.25">
      <c r="I11865"/>
    </row>
    <row r="11866" spans="9:9" ht="13.2" x14ac:dyDescent="0.25">
      <c r="I11866"/>
    </row>
    <row r="11867" spans="9:9" ht="13.2" x14ac:dyDescent="0.25">
      <c r="I11867"/>
    </row>
    <row r="11868" spans="9:9" ht="13.2" x14ac:dyDescent="0.25">
      <c r="I11868"/>
    </row>
  </sheetData>
  <sortState xmlns:xlrd2="http://schemas.microsoft.com/office/spreadsheetml/2017/richdata2" ref="A1:G806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4"/>
  <sheetViews>
    <sheetView workbookViewId="0">
      <pane ySplit="1" topLeftCell="A888" activePane="bottomLeft" state="frozen"/>
      <selection activeCell="B1" sqref="B1"/>
      <selection pane="bottomLeft" activeCell="E903" sqref="E903"/>
    </sheetView>
  </sheetViews>
  <sheetFormatPr defaultRowHeight="13.2" x14ac:dyDescent="0.25"/>
  <cols>
    <col min="1" max="2" width="12.21875" style="16" customWidth="1"/>
    <col min="3" max="3" width="7.33203125" style="22" customWidth="1"/>
    <col min="4" max="4" width="16.33203125" customWidth="1"/>
    <col min="5" max="5" width="13.44140625" customWidth="1"/>
    <col min="6" max="6" width="6.77734375" style="41" bestFit="1" customWidth="1"/>
    <col min="7" max="7" width="14" style="22" customWidth="1"/>
    <col min="8" max="8" width="23.44140625" customWidth="1"/>
    <col min="9" max="9" width="22.6640625" customWidth="1"/>
    <col min="10" max="10" width="14" style="22" customWidth="1"/>
    <col min="11" max="11" width="27.21875" bestFit="1" customWidth="1"/>
    <col min="12" max="12" width="27.21875" customWidth="1"/>
    <col min="13" max="13" width="18.77734375" customWidth="1"/>
    <col min="14" max="14" width="20.77734375" customWidth="1"/>
  </cols>
  <sheetData>
    <row r="1" spans="1:14" ht="57.6" x14ac:dyDescent="0.25">
      <c r="A1" s="44" t="s">
        <v>1922</v>
      </c>
      <c r="B1" s="44" t="s">
        <v>1923</v>
      </c>
      <c r="C1" s="44" t="s">
        <v>1919</v>
      </c>
      <c r="D1" s="44" t="s">
        <v>1920</v>
      </c>
      <c r="E1" s="44" t="s">
        <v>1921</v>
      </c>
      <c r="F1" s="43" t="s">
        <v>1725</v>
      </c>
      <c r="G1" s="43" t="s">
        <v>943</v>
      </c>
      <c r="H1" s="43" t="s">
        <v>1679</v>
      </c>
      <c r="I1" s="43" t="s">
        <v>1680</v>
      </c>
      <c r="J1" s="43" t="s">
        <v>1681</v>
      </c>
      <c r="K1" s="43" t="s">
        <v>1683</v>
      </c>
      <c r="L1" s="43" t="s">
        <v>1684</v>
      </c>
      <c r="M1" s="43" t="s">
        <v>1924</v>
      </c>
      <c r="N1" s="43" t="s">
        <v>1925</v>
      </c>
    </row>
    <row r="2" spans="1:14" ht="14.4" x14ac:dyDescent="0.25">
      <c r="A2" s="12">
        <v>1001013</v>
      </c>
      <c r="B2" s="12" t="str">
        <f t="shared" ref="B2:B65" si="0">"0"&amp;A2</f>
        <v>01001013</v>
      </c>
      <c r="C2" s="19" t="s">
        <v>745</v>
      </c>
      <c r="D2" s="2" t="s">
        <v>0</v>
      </c>
      <c r="E2" s="18" t="s">
        <v>747</v>
      </c>
      <c r="F2" s="40" t="str">
        <f t="shared" ref="F2:F65" si="1">LEFT(B2, 5)</f>
        <v>01001</v>
      </c>
      <c r="G2" s="23" t="str">
        <f t="shared" ref="G2:G65" si="2">"AM"&amp;F2</f>
        <v>AM01001</v>
      </c>
      <c r="H2" s="2" t="s">
        <v>0</v>
      </c>
      <c r="I2" s="18" t="s">
        <v>747</v>
      </c>
      <c r="J2" s="24" t="str">
        <f t="shared" ref="J2:J65" si="3">"AM"&amp;B2</f>
        <v>AM01001013</v>
      </c>
      <c r="K2" s="2" t="s">
        <v>1</v>
      </c>
      <c r="L2" s="29" t="s">
        <v>1707</v>
      </c>
      <c r="M2" s="29"/>
      <c r="N2" s="29"/>
    </row>
    <row r="3" spans="1:14" ht="14.4" x14ac:dyDescent="0.25">
      <c r="A3" s="12">
        <v>1001023</v>
      </c>
      <c r="B3" s="12" t="str">
        <f t="shared" si="0"/>
        <v>01001023</v>
      </c>
      <c r="C3" s="19" t="s">
        <v>745</v>
      </c>
      <c r="D3" s="2" t="s">
        <v>0</v>
      </c>
      <c r="E3" s="18" t="s">
        <v>747</v>
      </c>
      <c r="F3" s="40" t="str">
        <f t="shared" si="1"/>
        <v>01001</v>
      </c>
      <c r="G3" s="23" t="str">
        <f t="shared" si="2"/>
        <v>AM01001</v>
      </c>
      <c r="H3" s="2" t="s">
        <v>0</v>
      </c>
      <c r="I3" s="29" t="s">
        <v>747</v>
      </c>
      <c r="J3" s="24" t="str">
        <f t="shared" si="3"/>
        <v>AM01001023</v>
      </c>
      <c r="K3" s="4" t="s">
        <v>2</v>
      </c>
      <c r="L3" s="29" t="s">
        <v>971</v>
      </c>
      <c r="M3" s="29"/>
      <c r="N3" s="29"/>
    </row>
    <row r="4" spans="1:14" ht="14.4" x14ac:dyDescent="0.25">
      <c r="A4" s="12">
        <v>1001033</v>
      </c>
      <c r="B4" s="12" t="str">
        <f t="shared" si="0"/>
        <v>01001033</v>
      </c>
      <c r="C4" s="19" t="s">
        <v>745</v>
      </c>
      <c r="D4" s="2" t="s">
        <v>0</v>
      </c>
      <c r="E4" s="18" t="s">
        <v>747</v>
      </c>
      <c r="F4" s="40" t="str">
        <f t="shared" si="1"/>
        <v>01001</v>
      </c>
      <c r="G4" s="23" t="str">
        <f t="shared" si="2"/>
        <v>AM01001</v>
      </c>
      <c r="H4" s="2" t="s">
        <v>0</v>
      </c>
      <c r="I4" s="18" t="s">
        <v>747</v>
      </c>
      <c r="J4" s="24" t="str">
        <f t="shared" si="3"/>
        <v>AM01001033</v>
      </c>
      <c r="K4" s="2" t="s">
        <v>3</v>
      </c>
      <c r="L4" s="29" t="s">
        <v>1705</v>
      </c>
      <c r="M4" s="29"/>
      <c r="N4" s="29"/>
    </row>
    <row r="5" spans="1:14" ht="14.4" x14ac:dyDescent="0.25">
      <c r="A5" s="12">
        <v>1001043</v>
      </c>
      <c r="B5" s="12" t="str">
        <f t="shared" si="0"/>
        <v>01001043</v>
      </c>
      <c r="C5" s="19" t="s">
        <v>745</v>
      </c>
      <c r="D5" s="2" t="s">
        <v>0</v>
      </c>
      <c r="E5" s="18" t="s">
        <v>747</v>
      </c>
      <c r="F5" s="40" t="str">
        <f t="shared" si="1"/>
        <v>01001</v>
      </c>
      <c r="G5" s="23" t="str">
        <f t="shared" si="2"/>
        <v>AM01001</v>
      </c>
      <c r="H5" s="2" t="s">
        <v>0</v>
      </c>
      <c r="I5" s="18" t="s">
        <v>747</v>
      </c>
      <c r="J5" s="24" t="str">
        <f t="shared" si="3"/>
        <v>AM01001043</v>
      </c>
      <c r="K5" s="2" t="s">
        <v>4</v>
      </c>
      <c r="L5" s="29" t="s">
        <v>994</v>
      </c>
      <c r="M5" s="29"/>
      <c r="N5" s="29"/>
    </row>
    <row r="6" spans="1:14" ht="14.4" x14ac:dyDescent="0.25">
      <c r="A6" s="12">
        <v>1001053</v>
      </c>
      <c r="B6" s="12" t="str">
        <f t="shared" si="0"/>
        <v>01001053</v>
      </c>
      <c r="C6" s="19" t="s">
        <v>745</v>
      </c>
      <c r="D6" s="2" t="s">
        <v>0</v>
      </c>
      <c r="E6" s="18" t="s">
        <v>747</v>
      </c>
      <c r="F6" s="40" t="str">
        <f t="shared" si="1"/>
        <v>01001</v>
      </c>
      <c r="G6" s="23" t="str">
        <f t="shared" si="2"/>
        <v>AM01001</v>
      </c>
      <c r="H6" s="2" t="s">
        <v>0</v>
      </c>
      <c r="I6" s="18" t="s">
        <v>747</v>
      </c>
      <c r="J6" s="24" t="str">
        <f t="shared" si="3"/>
        <v>AM01001053</v>
      </c>
      <c r="K6" s="2" t="s">
        <v>748</v>
      </c>
      <c r="L6" s="29" t="s">
        <v>1706</v>
      </c>
      <c r="M6" s="29"/>
      <c r="N6" s="29"/>
    </row>
    <row r="7" spans="1:14" ht="14.4" x14ac:dyDescent="0.25">
      <c r="A7" s="12">
        <v>1001063</v>
      </c>
      <c r="B7" s="12" t="str">
        <f t="shared" si="0"/>
        <v>01001063</v>
      </c>
      <c r="C7" s="19" t="s">
        <v>745</v>
      </c>
      <c r="D7" s="2" t="s">
        <v>0</v>
      </c>
      <c r="E7" s="18" t="s">
        <v>747</v>
      </c>
      <c r="F7" s="40" t="str">
        <f t="shared" si="1"/>
        <v>01001</v>
      </c>
      <c r="G7" s="23" t="str">
        <f t="shared" si="2"/>
        <v>AM01001</v>
      </c>
      <c r="H7" s="2" t="s">
        <v>0</v>
      </c>
      <c r="I7" s="18" t="s">
        <v>747</v>
      </c>
      <c r="J7" s="24" t="str">
        <f t="shared" si="3"/>
        <v>AM01001063</v>
      </c>
      <c r="K7" s="2" t="s">
        <v>5</v>
      </c>
      <c r="L7" s="29" t="s">
        <v>1704</v>
      </c>
      <c r="M7" s="29"/>
      <c r="N7" s="29"/>
    </row>
    <row r="8" spans="1:14" ht="14.4" x14ac:dyDescent="0.25">
      <c r="A8" s="12">
        <v>1001073</v>
      </c>
      <c r="B8" s="12" t="str">
        <f t="shared" si="0"/>
        <v>01001073</v>
      </c>
      <c r="C8" s="19" t="s">
        <v>745</v>
      </c>
      <c r="D8" s="2" t="s">
        <v>0</v>
      </c>
      <c r="E8" s="18" t="s">
        <v>747</v>
      </c>
      <c r="F8" s="40" t="str">
        <f t="shared" si="1"/>
        <v>01001</v>
      </c>
      <c r="G8" s="23" t="str">
        <f t="shared" si="2"/>
        <v>AM01001</v>
      </c>
      <c r="H8" s="2" t="s">
        <v>0</v>
      </c>
      <c r="I8" s="18" t="s">
        <v>747</v>
      </c>
      <c r="J8" s="24" t="str">
        <f t="shared" si="3"/>
        <v>AM01001073</v>
      </c>
      <c r="K8" s="2" t="s">
        <v>6</v>
      </c>
      <c r="L8" s="29" t="s">
        <v>1709</v>
      </c>
      <c r="M8" s="29"/>
      <c r="N8" s="29"/>
    </row>
    <row r="9" spans="1:14" ht="14.4" x14ac:dyDescent="0.25">
      <c r="A9" s="12">
        <v>1001083</v>
      </c>
      <c r="B9" s="12" t="str">
        <f t="shared" si="0"/>
        <v>01001083</v>
      </c>
      <c r="C9" s="19" t="s">
        <v>745</v>
      </c>
      <c r="D9" s="2" t="s">
        <v>0</v>
      </c>
      <c r="E9" s="18" t="s">
        <v>747</v>
      </c>
      <c r="F9" s="40" t="str">
        <f t="shared" si="1"/>
        <v>01001</v>
      </c>
      <c r="G9" s="23" t="str">
        <f t="shared" si="2"/>
        <v>AM01001</v>
      </c>
      <c r="H9" s="2" t="s">
        <v>0</v>
      </c>
      <c r="I9" s="18" t="s">
        <v>747</v>
      </c>
      <c r="J9" s="24" t="str">
        <f t="shared" si="3"/>
        <v>AM01001083</v>
      </c>
      <c r="K9" s="2" t="s">
        <v>7</v>
      </c>
      <c r="L9" s="29" t="s">
        <v>1710</v>
      </c>
      <c r="M9" s="29"/>
      <c r="N9" s="29"/>
    </row>
    <row r="10" spans="1:14" ht="14.4" x14ac:dyDescent="0.25">
      <c r="A10" s="12">
        <v>1001093</v>
      </c>
      <c r="B10" s="12" t="str">
        <f t="shared" si="0"/>
        <v>01001093</v>
      </c>
      <c r="C10" s="19" t="s">
        <v>745</v>
      </c>
      <c r="D10" s="2" t="s">
        <v>0</v>
      </c>
      <c r="E10" s="18" t="s">
        <v>747</v>
      </c>
      <c r="F10" s="40" t="str">
        <f t="shared" si="1"/>
        <v>01001</v>
      </c>
      <c r="G10" s="23" t="str">
        <f t="shared" si="2"/>
        <v>AM01001</v>
      </c>
      <c r="H10" s="2" t="s">
        <v>0</v>
      </c>
      <c r="I10" s="18" t="s">
        <v>747</v>
      </c>
      <c r="J10" s="24" t="str">
        <f t="shared" si="3"/>
        <v>AM01001093</v>
      </c>
      <c r="K10" s="2" t="s">
        <v>8</v>
      </c>
      <c r="L10" s="29" t="s">
        <v>1713</v>
      </c>
      <c r="M10" s="29"/>
      <c r="N10" s="29"/>
    </row>
    <row r="11" spans="1:14" ht="14.4" x14ac:dyDescent="0.25">
      <c r="A11" s="12">
        <v>1001103</v>
      </c>
      <c r="B11" s="12" t="str">
        <f t="shared" si="0"/>
        <v>01001103</v>
      </c>
      <c r="C11" s="19" t="s">
        <v>745</v>
      </c>
      <c r="D11" s="2" t="s">
        <v>0</v>
      </c>
      <c r="E11" s="18" t="s">
        <v>747</v>
      </c>
      <c r="F11" s="40" t="str">
        <f t="shared" si="1"/>
        <v>01001</v>
      </c>
      <c r="G11" s="23" t="str">
        <f t="shared" si="2"/>
        <v>AM01001</v>
      </c>
      <c r="H11" s="2" t="s">
        <v>0</v>
      </c>
      <c r="I11" s="18" t="s">
        <v>747</v>
      </c>
      <c r="J11" s="24" t="str">
        <f t="shared" si="3"/>
        <v>AM01001103</v>
      </c>
      <c r="K11" s="2" t="s">
        <v>749</v>
      </c>
      <c r="L11" s="29" t="s">
        <v>1711</v>
      </c>
      <c r="M11" s="29"/>
      <c r="N11" s="29"/>
    </row>
    <row r="12" spans="1:14" ht="14.4" x14ac:dyDescent="0.25">
      <c r="A12" s="12">
        <v>1001113</v>
      </c>
      <c r="B12" s="12" t="str">
        <f t="shared" si="0"/>
        <v>01001113</v>
      </c>
      <c r="C12" s="19" t="s">
        <v>745</v>
      </c>
      <c r="D12" s="2" t="s">
        <v>0</v>
      </c>
      <c r="E12" s="18" t="s">
        <v>747</v>
      </c>
      <c r="F12" s="40" t="str">
        <f t="shared" si="1"/>
        <v>01001</v>
      </c>
      <c r="G12" s="23" t="str">
        <f t="shared" si="2"/>
        <v>AM01001</v>
      </c>
      <c r="H12" s="2" t="s">
        <v>0</v>
      </c>
      <c r="I12" s="18" t="s">
        <v>747</v>
      </c>
      <c r="J12" s="24" t="str">
        <f t="shared" si="3"/>
        <v>AM01001113</v>
      </c>
      <c r="K12" s="2" t="s">
        <v>9</v>
      </c>
      <c r="L12" s="29" t="s">
        <v>1712</v>
      </c>
      <c r="M12" s="29"/>
      <c r="N12" s="29"/>
    </row>
    <row r="13" spans="1:14" ht="14.4" x14ac:dyDescent="0.25">
      <c r="A13" s="12">
        <v>1001123</v>
      </c>
      <c r="B13" s="12" t="str">
        <f t="shared" si="0"/>
        <v>01001123</v>
      </c>
      <c r="C13" s="19" t="s">
        <v>745</v>
      </c>
      <c r="D13" s="2" t="s">
        <v>0</v>
      </c>
      <c r="E13" s="18" t="s">
        <v>747</v>
      </c>
      <c r="F13" s="40" t="str">
        <f t="shared" si="1"/>
        <v>01001</v>
      </c>
      <c r="G13" s="23" t="str">
        <f t="shared" si="2"/>
        <v>AM01001</v>
      </c>
      <c r="H13" s="2" t="s">
        <v>0</v>
      </c>
      <c r="I13" s="18" t="s">
        <v>747</v>
      </c>
      <c r="J13" s="24" t="str">
        <f t="shared" si="3"/>
        <v>AM01001123</v>
      </c>
      <c r="K13" s="2" t="s">
        <v>750</v>
      </c>
      <c r="L13" s="29" t="s">
        <v>1708</v>
      </c>
      <c r="M13" s="29"/>
      <c r="N13" s="29"/>
    </row>
    <row r="14" spans="1:14" ht="14.4" x14ac:dyDescent="0.25">
      <c r="A14" s="12">
        <v>2001011</v>
      </c>
      <c r="B14" s="12" t="str">
        <f t="shared" si="0"/>
        <v>02001011</v>
      </c>
      <c r="C14" s="27" t="s">
        <v>735</v>
      </c>
      <c r="D14" s="2" t="s">
        <v>944</v>
      </c>
      <c r="E14" s="18" t="s">
        <v>746</v>
      </c>
      <c r="F14" s="40" t="str">
        <f t="shared" si="1"/>
        <v>02001</v>
      </c>
      <c r="G14" s="23" t="str">
        <f t="shared" si="2"/>
        <v>AM02001</v>
      </c>
      <c r="H14" s="2" t="s">
        <v>11</v>
      </c>
      <c r="I14" s="18" t="s">
        <v>960</v>
      </c>
      <c r="J14" s="24" t="str">
        <f t="shared" si="3"/>
        <v>AM02001011</v>
      </c>
      <c r="K14" s="2" t="s">
        <v>11</v>
      </c>
      <c r="L14" s="29" t="s">
        <v>960</v>
      </c>
      <c r="M14" s="29"/>
      <c r="N14" s="29"/>
    </row>
    <row r="15" spans="1:14" ht="14.4" x14ac:dyDescent="0.25">
      <c r="A15" s="12">
        <v>2001022</v>
      </c>
      <c r="B15" s="12" t="str">
        <f t="shared" si="0"/>
        <v>02001022</v>
      </c>
      <c r="C15" s="27" t="s">
        <v>735</v>
      </c>
      <c r="D15" s="2" t="s">
        <v>944</v>
      </c>
      <c r="E15" s="18" t="s">
        <v>746</v>
      </c>
      <c r="F15" s="40" t="str">
        <f t="shared" si="1"/>
        <v>02001</v>
      </c>
      <c r="G15" s="23" t="str">
        <f t="shared" si="2"/>
        <v>AM02001</v>
      </c>
      <c r="H15" s="2" t="s">
        <v>11</v>
      </c>
      <c r="I15" s="18" t="s">
        <v>960</v>
      </c>
      <c r="J15" s="24" t="str">
        <f t="shared" si="3"/>
        <v>AM02001022</v>
      </c>
      <c r="K15" s="2" t="s">
        <v>891</v>
      </c>
      <c r="L15" s="29" t="s">
        <v>1717</v>
      </c>
      <c r="M15" s="29"/>
      <c r="N15" s="29"/>
    </row>
    <row r="16" spans="1:14" ht="14.4" x14ac:dyDescent="0.25">
      <c r="A16" s="12">
        <v>2002011</v>
      </c>
      <c r="B16" s="12" t="str">
        <f t="shared" si="0"/>
        <v>02002011</v>
      </c>
      <c r="C16" s="27" t="s">
        <v>735</v>
      </c>
      <c r="D16" s="2" t="s">
        <v>944</v>
      </c>
      <c r="E16" s="18" t="s">
        <v>746</v>
      </c>
      <c r="F16" s="40" t="str">
        <f t="shared" si="1"/>
        <v>02002</v>
      </c>
      <c r="G16" s="23" t="str">
        <f t="shared" si="2"/>
        <v>AM02002</v>
      </c>
      <c r="H16" s="2" t="s">
        <v>12</v>
      </c>
      <c r="I16" s="18" t="s">
        <v>961</v>
      </c>
      <c r="J16" s="24" t="str">
        <f t="shared" si="3"/>
        <v>AM02002011</v>
      </c>
      <c r="K16" s="2" t="s">
        <v>12</v>
      </c>
      <c r="L16" s="29" t="s">
        <v>961</v>
      </c>
      <c r="M16" s="29"/>
      <c r="N16" s="29"/>
    </row>
    <row r="17" spans="1:14" ht="14.4" x14ac:dyDescent="0.25">
      <c r="A17" s="12">
        <v>2003011</v>
      </c>
      <c r="B17" s="12" t="str">
        <f t="shared" si="0"/>
        <v>02003011</v>
      </c>
      <c r="C17" s="27" t="s">
        <v>735</v>
      </c>
      <c r="D17" s="2" t="s">
        <v>944</v>
      </c>
      <c r="E17" s="18" t="s">
        <v>746</v>
      </c>
      <c r="F17" s="40" t="str">
        <f t="shared" si="1"/>
        <v>02003</v>
      </c>
      <c r="G17" s="23" t="str">
        <f t="shared" si="2"/>
        <v>AM02003</v>
      </c>
      <c r="H17" s="2" t="s">
        <v>13</v>
      </c>
      <c r="I17" s="18" t="s">
        <v>962</v>
      </c>
      <c r="J17" s="24" t="str">
        <f t="shared" si="3"/>
        <v>AM02003011</v>
      </c>
      <c r="K17" s="2" t="s">
        <v>13</v>
      </c>
      <c r="L17" s="29" t="s">
        <v>962</v>
      </c>
      <c r="M17" s="29"/>
      <c r="N17" s="29"/>
    </row>
    <row r="18" spans="1:14" ht="14.4" x14ac:dyDescent="0.25">
      <c r="A18" s="11">
        <v>2004012</v>
      </c>
      <c r="B18" s="12" t="str">
        <f t="shared" si="0"/>
        <v>02004012</v>
      </c>
      <c r="C18" s="20" t="s">
        <v>735</v>
      </c>
      <c r="D18" s="2" t="s">
        <v>944</v>
      </c>
      <c r="E18" s="18" t="s">
        <v>746</v>
      </c>
      <c r="F18" s="40" t="str">
        <f t="shared" si="1"/>
        <v>02004</v>
      </c>
      <c r="G18" s="23" t="str">
        <f t="shared" si="2"/>
        <v>AM02004</v>
      </c>
      <c r="H18" s="3" t="s">
        <v>14</v>
      </c>
      <c r="I18" s="18" t="s">
        <v>963</v>
      </c>
      <c r="J18" s="24" t="str">
        <f t="shared" si="3"/>
        <v>AM02004012</v>
      </c>
      <c r="K18" s="3" t="s">
        <v>14</v>
      </c>
      <c r="L18" s="29" t="s">
        <v>963</v>
      </c>
      <c r="M18" s="29"/>
      <c r="N18" s="29"/>
    </row>
    <row r="19" spans="1:14" ht="14.4" x14ac:dyDescent="0.25">
      <c r="A19" s="12">
        <v>2005012</v>
      </c>
      <c r="B19" s="12" t="str">
        <f t="shared" si="0"/>
        <v>02005012</v>
      </c>
      <c r="C19" s="20" t="s">
        <v>735</v>
      </c>
      <c r="D19" s="2" t="s">
        <v>944</v>
      </c>
      <c r="E19" s="18" t="s">
        <v>746</v>
      </c>
      <c r="F19" s="40" t="str">
        <f t="shared" si="1"/>
        <v>02005</v>
      </c>
      <c r="G19" s="23" t="str">
        <f t="shared" si="2"/>
        <v>AM02005</v>
      </c>
      <c r="H19" s="2" t="s">
        <v>15</v>
      </c>
      <c r="I19" s="18" t="s">
        <v>964</v>
      </c>
      <c r="J19" s="24" t="str">
        <f t="shared" si="3"/>
        <v>AM02005012</v>
      </c>
      <c r="K19" s="2" t="s">
        <v>15</v>
      </c>
      <c r="L19" s="29" t="s">
        <v>964</v>
      </c>
      <c r="M19" s="29"/>
      <c r="N19" s="29"/>
    </row>
    <row r="20" spans="1:14" ht="14.4" x14ac:dyDescent="0.25">
      <c r="A20" s="12">
        <v>2006012</v>
      </c>
      <c r="B20" s="12" t="str">
        <f t="shared" si="0"/>
        <v>02006012</v>
      </c>
      <c r="C20" s="20" t="s">
        <v>735</v>
      </c>
      <c r="D20" s="2" t="s">
        <v>944</v>
      </c>
      <c r="E20" s="18" t="s">
        <v>746</v>
      </c>
      <c r="F20" s="40" t="str">
        <f t="shared" si="1"/>
        <v>02006</v>
      </c>
      <c r="G20" s="23" t="str">
        <f t="shared" si="2"/>
        <v>AM02006</v>
      </c>
      <c r="H20" s="2" t="s">
        <v>16</v>
      </c>
      <c r="I20" s="18" t="s">
        <v>965</v>
      </c>
      <c r="J20" s="24" t="str">
        <f t="shared" si="3"/>
        <v>AM02006012</v>
      </c>
      <c r="K20" s="2" t="s">
        <v>16</v>
      </c>
      <c r="L20" s="29" t="s">
        <v>965</v>
      </c>
      <c r="M20" s="29"/>
      <c r="N20" s="29"/>
    </row>
    <row r="21" spans="1:14" ht="14.4" x14ac:dyDescent="0.25">
      <c r="A21" s="12">
        <v>2007012</v>
      </c>
      <c r="B21" s="12" t="str">
        <f t="shared" si="0"/>
        <v>02007012</v>
      </c>
      <c r="C21" s="20" t="s">
        <v>735</v>
      </c>
      <c r="D21" s="2" t="s">
        <v>944</v>
      </c>
      <c r="E21" s="18" t="s">
        <v>746</v>
      </c>
      <c r="F21" s="40" t="str">
        <f t="shared" si="1"/>
        <v>02007</v>
      </c>
      <c r="G21" s="23" t="str">
        <f t="shared" si="2"/>
        <v>AM02007</v>
      </c>
      <c r="H21" s="2" t="s">
        <v>751</v>
      </c>
      <c r="I21" s="18" t="s">
        <v>966</v>
      </c>
      <c r="J21" s="24" t="str">
        <f t="shared" si="3"/>
        <v>AM02007012</v>
      </c>
      <c r="K21" s="2" t="s">
        <v>751</v>
      </c>
      <c r="L21" s="29" t="s">
        <v>966</v>
      </c>
      <c r="M21" s="29"/>
      <c r="N21" s="29"/>
    </row>
    <row r="22" spans="1:14" ht="14.4" x14ac:dyDescent="0.25">
      <c r="A22" s="12">
        <v>2008012</v>
      </c>
      <c r="B22" s="12" t="str">
        <f t="shared" si="0"/>
        <v>02008012</v>
      </c>
      <c r="C22" s="20" t="s">
        <v>735</v>
      </c>
      <c r="D22" s="2" t="s">
        <v>944</v>
      </c>
      <c r="E22" s="18" t="s">
        <v>746</v>
      </c>
      <c r="F22" s="40" t="str">
        <f t="shared" si="1"/>
        <v>02008</v>
      </c>
      <c r="G22" s="23" t="str">
        <f t="shared" si="2"/>
        <v>AM02008</v>
      </c>
      <c r="H22" s="2" t="s">
        <v>17</v>
      </c>
      <c r="I22" s="18" t="s">
        <v>967</v>
      </c>
      <c r="J22" s="24" t="str">
        <f t="shared" si="3"/>
        <v>AM02008012</v>
      </c>
      <c r="K22" s="2" t="s">
        <v>17</v>
      </c>
      <c r="L22" s="29" t="s">
        <v>967</v>
      </c>
      <c r="M22" s="29"/>
      <c r="N22" s="29"/>
    </row>
    <row r="23" spans="1:14" ht="14.4" x14ac:dyDescent="0.25">
      <c r="A23" s="12">
        <v>2009012</v>
      </c>
      <c r="B23" s="12" t="str">
        <f t="shared" si="0"/>
        <v>02009012</v>
      </c>
      <c r="C23" s="20" t="s">
        <v>735</v>
      </c>
      <c r="D23" s="2" t="s">
        <v>944</v>
      </c>
      <c r="E23" s="18" t="s">
        <v>746</v>
      </c>
      <c r="F23" s="40" t="str">
        <f t="shared" si="1"/>
        <v>02009</v>
      </c>
      <c r="G23" s="23" t="str">
        <f t="shared" si="2"/>
        <v>AM02009</v>
      </c>
      <c r="H23" s="2" t="s">
        <v>752</v>
      </c>
      <c r="I23" s="18" t="s">
        <v>968</v>
      </c>
      <c r="J23" s="24" t="str">
        <f t="shared" si="3"/>
        <v>AM02009012</v>
      </c>
      <c r="K23" s="2" t="s">
        <v>752</v>
      </c>
      <c r="L23" s="29" t="s">
        <v>968</v>
      </c>
      <c r="M23" s="29"/>
      <c r="N23" s="29"/>
    </row>
    <row r="24" spans="1:14" ht="14.4" x14ac:dyDescent="0.25">
      <c r="A24" s="12">
        <v>2010012</v>
      </c>
      <c r="B24" s="12" t="str">
        <f t="shared" si="0"/>
        <v>02010012</v>
      </c>
      <c r="C24" s="20" t="s">
        <v>735</v>
      </c>
      <c r="D24" s="2" t="s">
        <v>944</v>
      </c>
      <c r="E24" s="18" t="s">
        <v>746</v>
      </c>
      <c r="F24" s="40" t="str">
        <f t="shared" si="1"/>
        <v>02010</v>
      </c>
      <c r="G24" s="23" t="str">
        <f t="shared" si="2"/>
        <v>AM02010</v>
      </c>
      <c r="H24" s="2" t="s">
        <v>753</v>
      </c>
      <c r="I24" s="18" t="s">
        <v>969</v>
      </c>
      <c r="J24" s="24" t="str">
        <f t="shared" si="3"/>
        <v>AM02010012</v>
      </c>
      <c r="K24" s="2" t="s">
        <v>753</v>
      </c>
      <c r="L24" s="29" t="s">
        <v>969</v>
      </c>
      <c r="M24" s="29"/>
      <c r="N24" s="29"/>
    </row>
    <row r="25" spans="1:14" ht="14.4" x14ac:dyDescent="0.25">
      <c r="A25" s="12">
        <v>2011012</v>
      </c>
      <c r="B25" s="12" t="str">
        <f t="shared" si="0"/>
        <v>02011012</v>
      </c>
      <c r="C25" s="20" t="s">
        <v>735</v>
      </c>
      <c r="D25" s="2" t="s">
        <v>944</v>
      </c>
      <c r="E25" s="18" t="s">
        <v>746</v>
      </c>
      <c r="F25" s="40" t="str">
        <f t="shared" si="1"/>
        <v>02011</v>
      </c>
      <c r="G25" s="23" t="str">
        <f t="shared" si="2"/>
        <v>AM02011</v>
      </c>
      <c r="H25" s="2" t="s">
        <v>18</v>
      </c>
      <c r="I25" s="18" t="s">
        <v>970</v>
      </c>
      <c r="J25" s="24" t="str">
        <f t="shared" si="3"/>
        <v>AM02011012</v>
      </c>
      <c r="K25" s="2" t="s">
        <v>18</v>
      </c>
      <c r="L25" s="29" t="s">
        <v>970</v>
      </c>
      <c r="M25" s="29"/>
      <c r="N25" s="29"/>
    </row>
    <row r="26" spans="1:14" ht="14.4" x14ac:dyDescent="0.25">
      <c r="A26" s="12">
        <v>2012012</v>
      </c>
      <c r="B26" s="12" t="str">
        <f t="shared" si="0"/>
        <v>02012012</v>
      </c>
      <c r="C26" s="20" t="s">
        <v>735</v>
      </c>
      <c r="D26" s="2" t="s">
        <v>944</v>
      </c>
      <c r="E26" s="18" t="s">
        <v>746</v>
      </c>
      <c r="F26" s="40" t="str">
        <f t="shared" si="1"/>
        <v>02012</v>
      </c>
      <c r="G26" s="23" t="str">
        <f t="shared" si="2"/>
        <v>AM02012</v>
      </c>
      <c r="H26" s="2" t="s">
        <v>2</v>
      </c>
      <c r="I26" s="18" t="s">
        <v>971</v>
      </c>
      <c r="J26" s="24" t="str">
        <f t="shared" si="3"/>
        <v>AM02012012</v>
      </c>
      <c r="K26" s="2" t="s">
        <v>2</v>
      </c>
      <c r="L26" s="29" t="s">
        <v>971</v>
      </c>
      <c r="M26" s="29"/>
      <c r="N26" s="29"/>
    </row>
    <row r="27" spans="1:14" ht="14.4" x14ac:dyDescent="0.25">
      <c r="A27" s="12">
        <v>2012022</v>
      </c>
      <c r="B27" s="12" t="str">
        <f t="shared" si="0"/>
        <v>02012022</v>
      </c>
      <c r="C27" s="20" t="s">
        <v>735</v>
      </c>
      <c r="D27" s="2" t="s">
        <v>944</v>
      </c>
      <c r="E27" s="18" t="s">
        <v>746</v>
      </c>
      <c r="F27" s="40" t="str">
        <f t="shared" si="1"/>
        <v>02012</v>
      </c>
      <c r="G27" s="23" t="str">
        <f t="shared" si="2"/>
        <v>AM02012</v>
      </c>
      <c r="H27" s="2" t="s">
        <v>2</v>
      </c>
      <c r="I27" s="18" t="s">
        <v>971</v>
      </c>
      <c r="J27" s="24" t="str">
        <f t="shared" si="3"/>
        <v>AM02012022</v>
      </c>
      <c r="K27" s="2" t="s">
        <v>892</v>
      </c>
      <c r="L27" s="29" t="s">
        <v>1716</v>
      </c>
      <c r="M27" s="29"/>
      <c r="N27" s="29"/>
    </row>
    <row r="28" spans="1:14" ht="14.4" x14ac:dyDescent="0.25">
      <c r="A28" s="12">
        <v>2013012</v>
      </c>
      <c r="B28" s="12" t="str">
        <f t="shared" si="0"/>
        <v>02013012</v>
      </c>
      <c r="C28" s="20" t="s">
        <v>735</v>
      </c>
      <c r="D28" s="2" t="s">
        <v>944</v>
      </c>
      <c r="E28" s="18" t="s">
        <v>746</v>
      </c>
      <c r="F28" s="40" t="str">
        <f t="shared" si="1"/>
        <v>02013</v>
      </c>
      <c r="G28" s="23" t="str">
        <f t="shared" si="2"/>
        <v>AM02013</v>
      </c>
      <c r="H28" s="2" t="s">
        <v>19</v>
      </c>
      <c r="I28" s="18" t="s">
        <v>972</v>
      </c>
      <c r="J28" s="24" t="str">
        <f t="shared" si="3"/>
        <v>AM02013012</v>
      </c>
      <c r="K28" s="2" t="s">
        <v>19</v>
      </c>
      <c r="L28" s="29" t="s">
        <v>972</v>
      </c>
      <c r="M28" s="29"/>
      <c r="N28" s="29"/>
    </row>
    <row r="29" spans="1:14" ht="14.4" x14ac:dyDescent="0.25">
      <c r="A29" s="12">
        <v>2014012</v>
      </c>
      <c r="B29" s="12" t="str">
        <f t="shared" si="0"/>
        <v>02014012</v>
      </c>
      <c r="C29" s="20" t="s">
        <v>735</v>
      </c>
      <c r="D29" s="2" t="s">
        <v>944</v>
      </c>
      <c r="E29" s="18" t="s">
        <v>746</v>
      </c>
      <c r="F29" s="40" t="str">
        <f t="shared" si="1"/>
        <v>02014</v>
      </c>
      <c r="G29" s="23" t="str">
        <f t="shared" si="2"/>
        <v>AM02014</v>
      </c>
      <c r="H29" s="2" t="s">
        <v>20</v>
      </c>
      <c r="I29" s="18" t="s">
        <v>973</v>
      </c>
      <c r="J29" s="24" t="str">
        <f t="shared" si="3"/>
        <v>AM02014012</v>
      </c>
      <c r="K29" s="2" t="s">
        <v>20</v>
      </c>
      <c r="L29" s="29" t="s">
        <v>973</v>
      </c>
      <c r="M29" s="29"/>
      <c r="N29" s="29"/>
    </row>
    <row r="30" spans="1:14" ht="14.4" x14ac:dyDescent="0.25">
      <c r="A30" s="12">
        <v>2015012</v>
      </c>
      <c r="B30" s="12" t="str">
        <f t="shared" si="0"/>
        <v>02015012</v>
      </c>
      <c r="C30" s="20" t="s">
        <v>735</v>
      </c>
      <c r="D30" s="2" t="s">
        <v>944</v>
      </c>
      <c r="E30" s="18" t="s">
        <v>746</v>
      </c>
      <c r="F30" s="40" t="str">
        <f t="shared" si="1"/>
        <v>02015</v>
      </c>
      <c r="G30" s="23" t="str">
        <f t="shared" si="2"/>
        <v>AM02015</v>
      </c>
      <c r="H30" s="2" t="s">
        <v>21</v>
      </c>
      <c r="I30" s="18" t="s">
        <v>974</v>
      </c>
      <c r="J30" s="24" t="str">
        <f t="shared" si="3"/>
        <v>AM02015012</v>
      </c>
      <c r="K30" s="2" t="s">
        <v>21</v>
      </c>
      <c r="L30" s="29" t="s">
        <v>974</v>
      </c>
      <c r="M30" s="29"/>
      <c r="N30" s="29"/>
    </row>
    <row r="31" spans="1:14" ht="14.4" x14ac:dyDescent="0.25">
      <c r="A31" s="12">
        <v>2016012</v>
      </c>
      <c r="B31" s="12" t="str">
        <f t="shared" si="0"/>
        <v>02016012</v>
      </c>
      <c r="C31" s="20" t="s">
        <v>735</v>
      </c>
      <c r="D31" s="2" t="s">
        <v>944</v>
      </c>
      <c r="E31" s="18" t="s">
        <v>746</v>
      </c>
      <c r="F31" s="40" t="str">
        <f t="shared" si="1"/>
        <v>02016</v>
      </c>
      <c r="G31" s="23" t="str">
        <f t="shared" si="2"/>
        <v>AM02016</v>
      </c>
      <c r="H31" s="2" t="s">
        <v>22</v>
      </c>
      <c r="I31" s="18" t="s">
        <v>975</v>
      </c>
      <c r="J31" s="24" t="str">
        <f t="shared" si="3"/>
        <v>AM02016012</v>
      </c>
      <c r="K31" s="2" t="s">
        <v>22</v>
      </c>
      <c r="L31" s="29" t="s">
        <v>975</v>
      </c>
      <c r="M31" s="29"/>
      <c r="N31" s="29"/>
    </row>
    <row r="32" spans="1:14" ht="14.4" x14ac:dyDescent="0.25">
      <c r="A32" s="12">
        <v>2017012</v>
      </c>
      <c r="B32" s="12" t="str">
        <f t="shared" si="0"/>
        <v>02017012</v>
      </c>
      <c r="C32" s="20" t="s">
        <v>735</v>
      </c>
      <c r="D32" s="2" t="s">
        <v>944</v>
      </c>
      <c r="E32" s="18" t="s">
        <v>746</v>
      </c>
      <c r="F32" s="40" t="str">
        <f t="shared" si="1"/>
        <v>02017</v>
      </c>
      <c r="G32" s="23" t="str">
        <f t="shared" si="2"/>
        <v>AM02017</v>
      </c>
      <c r="H32" s="2" t="s">
        <v>10</v>
      </c>
      <c r="I32" s="18" t="s">
        <v>746</v>
      </c>
      <c r="J32" s="24" t="str">
        <f t="shared" si="3"/>
        <v>AM02017012</v>
      </c>
      <c r="K32" s="2" t="s">
        <v>10</v>
      </c>
      <c r="L32" s="29" t="s">
        <v>746</v>
      </c>
      <c r="M32" s="29"/>
      <c r="N32" s="29"/>
    </row>
    <row r="33" spans="1:14" ht="14.4" x14ac:dyDescent="0.25">
      <c r="A33" s="12">
        <v>2018012</v>
      </c>
      <c r="B33" s="12" t="str">
        <f t="shared" si="0"/>
        <v>02018012</v>
      </c>
      <c r="C33" s="20" t="s">
        <v>735</v>
      </c>
      <c r="D33" s="2" t="s">
        <v>944</v>
      </c>
      <c r="E33" s="18" t="s">
        <v>746</v>
      </c>
      <c r="F33" s="40" t="str">
        <f t="shared" si="1"/>
        <v>02018</v>
      </c>
      <c r="G33" s="23" t="str">
        <f t="shared" si="2"/>
        <v>AM02018</v>
      </c>
      <c r="H33" s="2" t="s">
        <v>23</v>
      </c>
      <c r="I33" s="18" t="s">
        <v>976</v>
      </c>
      <c r="J33" s="24" t="str">
        <f t="shared" si="3"/>
        <v>AM02018012</v>
      </c>
      <c r="K33" s="2" t="s">
        <v>23</v>
      </c>
      <c r="L33" s="29" t="s">
        <v>976</v>
      </c>
      <c r="M33" s="29"/>
      <c r="N33" s="29"/>
    </row>
    <row r="34" spans="1:14" ht="14.4" x14ac:dyDescent="0.25">
      <c r="A34" s="12">
        <v>2019012</v>
      </c>
      <c r="B34" s="12" t="str">
        <f t="shared" si="0"/>
        <v>02019012</v>
      </c>
      <c r="C34" s="20" t="s">
        <v>735</v>
      </c>
      <c r="D34" s="2" t="s">
        <v>944</v>
      </c>
      <c r="E34" s="18" t="s">
        <v>746</v>
      </c>
      <c r="F34" s="40" t="str">
        <f t="shared" si="1"/>
        <v>02019</v>
      </c>
      <c r="G34" s="23" t="str">
        <f t="shared" si="2"/>
        <v>AM02019</v>
      </c>
      <c r="H34" s="2" t="s">
        <v>754</v>
      </c>
      <c r="I34" s="18" t="s">
        <v>977</v>
      </c>
      <c r="J34" s="24" t="str">
        <f t="shared" si="3"/>
        <v>AM02019012</v>
      </c>
      <c r="K34" s="2" t="s">
        <v>754</v>
      </c>
      <c r="L34" s="29" t="s">
        <v>977</v>
      </c>
      <c r="M34" s="29"/>
      <c r="N34" s="29"/>
    </row>
    <row r="35" spans="1:14" ht="14.4" x14ac:dyDescent="0.25">
      <c r="A35" s="12">
        <v>2020012</v>
      </c>
      <c r="B35" s="12" t="str">
        <f t="shared" si="0"/>
        <v>02020012</v>
      </c>
      <c r="C35" s="20" t="s">
        <v>735</v>
      </c>
      <c r="D35" s="2" t="s">
        <v>944</v>
      </c>
      <c r="E35" s="18" t="s">
        <v>746</v>
      </c>
      <c r="F35" s="40" t="str">
        <f t="shared" si="1"/>
        <v>02020</v>
      </c>
      <c r="G35" s="23" t="str">
        <f t="shared" si="2"/>
        <v>AM02020</v>
      </c>
      <c r="H35" s="2" t="s">
        <v>24</v>
      </c>
      <c r="I35" s="18" t="s">
        <v>978</v>
      </c>
      <c r="J35" s="24" t="str">
        <f t="shared" si="3"/>
        <v>AM02020012</v>
      </c>
      <c r="K35" s="2" t="s">
        <v>24</v>
      </c>
      <c r="L35" s="29" t="s">
        <v>978</v>
      </c>
      <c r="M35" s="29"/>
      <c r="N35" s="29"/>
    </row>
    <row r="36" spans="1:14" ht="14.4" x14ac:dyDescent="0.25">
      <c r="A36" s="12">
        <v>2020022</v>
      </c>
      <c r="B36" s="12" t="str">
        <f t="shared" si="0"/>
        <v>02020022</v>
      </c>
      <c r="C36" s="20" t="s">
        <v>735</v>
      </c>
      <c r="D36" s="2" t="s">
        <v>944</v>
      </c>
      <c r="E36" s="18" t="s">
        <v>746</v>
      </c>
      <c r="F36" s="40" t="str">
        <f t="shared" si="1"/>
        <v>02020</v>
      </c>
      <c r="G36" s="23" t="str">
        <f t="shared" si="2"/>
        <v>AM02020</v>
      </c>
      <c r="H36" s="2" t="s">
        <v>24</v>
      </c>
      <c r="I36" s="18" t="s">
        <v>978</v>
      </c>
      <c r="J36" s="24" t="str">
        <f t="shared" si="3"/>
        <v>AM02020022</v>
      </c>
      <c r="K36" s="2" t="s">
        <v>829</v>
      </c>
      <c r="L36" s="29" t="s">
        <v>1715</v>
      </c>
      <c r="M36" s="29"/>
      <c r="N36" s="29"/>
    </row>
    <row r="37" spans="1:14" ht="14.4" x14ac:dyDescent="0.25">
      <c r="A37" s="12">
        <v>2020032</v>
      </c>
      <c r="B37" s="12" t="str">
        <f t="shared" si="0"/>
        <v>02020032</v>
      </c>
      <c r="C37" s="20" t="s">
        <v>735</v>
      </c>
      <c r="D37" s="2" t="s">
        <v>944</v>
      </c>
      <c r="E37" s="18" t="s">
        <v>746</v>
      </c>
      <c r="F37" s="40" t="str">
        <f t="shared" si="1"/>
        <v>02020</v>
      </c>
      <c r="G37" s="23" t="str">
        <f t="shared" si="2"/>
        <v>AM02020</v>
      </c>
      <c r="H37" s="2" t="s">
        <v>24</v>
      </c>
      <c r="I37" s="18" t="s">
        <v>978</v>
      </c>
      <c r="J37" s="24" t="str">
        <f t="shared" si="3"/>
        <v>AM02020032</v>
      </c>
      <c r="K37" s="2" t="s">
        <v>893</v>
      </c>
      <c r="L37" s="29" t="s">
        <v>1032</v>
      </c>
      <c r="M37" s="29"/>
      <c r="N37" s="29"/>
    </row>
    <row r="38" spans="1:14" ht="14.4" x14ac:dyDescent="0.25">
      <c r="A38" s="12">
        <v>2021012</v>
      </c>
      <c r="B38" s="12" t="str">
        <f t="shared" si="0"/>
        <v>02021012</v>
      </c>
      <c r="C38" s="20" t="s">
        <v>735</v>
      </c>
      <c r="D38" s="2" t="s">
        <v>944</v>
      </c>
      <c r="E38" s="18" t="s">
        <v>746</v>
      </c>
      <c r="F38" s="40" t="str">
        <f t="shared" si="1"/>
        <v>02021</v>
      </c>
      <c r="G38" s="23" t="str">
        <f t="shared" si="2"/>
        <v>AM02021</v>
      </c>
      <c r="H38" s="2" t="s">
        <v>25</v>
      </c>
      <c r="I38" s="18" t="s">
        <v>979</v>
      </c>
      <c r="J38" s="24" t="str">
        <f t="shared" si="3"/>
        <v>AM02021012</v>
      </c>
      <c r="K38" s="2" t="s">
        <v>25</v>
      </c>
      <c r="L38" s="29" t="s">
        <v>979</v>
      </c>
      <c r="M38" s="29"/>
      <c r="N38" s="29"/>
    </row>
    <row r="39" spans="1:14" ht="14.4" x14ac:dyDescent="0.25">
      <c r="A39" s="14">
        <v>2022012</v>
      </c>
      <c r="B39" s="12" t="str">
        <f t="shared" si="0"/>
        <v>02022012</v>
      </c>
      <c r="C39" s="20" t="s">
        <v>735</v>
      </c>
      <c r="D39" s="2" t="s">
        <v>944</v>
      </c>
      <c r="E39" s="18" t="s">
        <v>746</v>
      </c>
      <c r="F39" s="40" t="str">
        <f t="shared" si="1"/>
        <v>02022</v>
      </c>
      <c r="G39" s="23" t="str">
        <f t="shared" si="2"/>
        <v>AM02022</v>
      </c>
      <c r="H39" s="1" t="s">
        <v>755</v>
      </c>
      <c r="I39" s="18" t="s">
        <v>980</v>
      </c>
      <c r="J39" s="24" t="str">
        <f t="shared" si="3"/>
        <v>AM02022012</v>
      </c>
      <c r="K39" s="1" t="s">
        <v>755</v>
      </c>
      <c r="L39" s="29" t="s">
        <v>980</v>
      </c>
      <c r="M39" s="29"/>
      <c r="N39" s="29"/>
    </row>
    <row r="40" spans="1:14" ht="14.4" x14ac:dyDescent="0.25">
      <c r="A40" s="12">
        <v>2023012</v>
      </c>
      <c r="B40" s="12" t="str">
        <f t="shared" si="0"/>
        <v>02023012</v>
      </c>
      <c r="C40" s="20" t="s">
        <v>735</v>
      </c>
      <c r="D40" s="2" t="s">
        <v>944</v>
      </c>
      <c r="E40" s="18" t="s">
        <v>746</v>
      </c>
      <c r="F40" s="40" t="str">
        <f t="shared" si="1"/>
        <v>02023</v>
      </c>
      <c r="G40" s="23" t="str">
        <f t="shared" si="2"/>
        <v>AM02023</v>
      </c>
      <c r="H40" s="2" t="s">
        <v>756</v>
      </c>
      <c r="I40" s="18" t="s">
        <v>981</v>
      </c>
      <c r="J40" s="24" t="str">
        <f t="shared" si="3"/>
        <v>AM02023012</v>
      </c>
      <c r="K40" s="2" t="s">
        <v>756</v>
      </c>
      <c r="L40" s="29" t="s">
        <v>981</v>
      </c>
      <c r="M40" s="29"/>
      <c r="N40" s="29"/>
    </row>
    <row r="41" spans="1:14" ht="14.4" x14ac:dyDescent="0.25">
      <c r="A41" s="12">
        <v>2024012</v>
      </c>
      <c r="B41" s="12" t="str">
        <f t="shared" si="0"/>
        <v>02024012</v>
      </c>
      <c r="C41" s="20" t="s">
        <v>735</v>
      </c>
      <c r="D41" s="2" t="s">
        <v>944</v>
      </c>
      <c r="E41" s="18" t="s">
        <v>746</v>
      </c>
      <c r="F41" s="40" t="str">
        <f t="shared" si="1"/>
        <v>02024</v>
      </c>
      <c r="G41" s="23" t="str">
        <f t="shared" si="2"/>
        <v>AM02024</v>
      </c>
      <c r="H41" s="2" t="s">
        <v>757</v>
      </c>
      <c r="I41" s="18" t="s">
        <v>982</v>
      </c>
      <c r="J41" s="24" t="str">
        <f t="shared" si="3"/>
        <v>AM02024012</v>
      </c>
      <c r="K41" s="2" t="s">
        <v>757</v>
      </c>
      <c r="L41" s="29" t="s">
        <v>982</v>
      </c>
      <c r="M41" s="29"/>
      <c r="N41" s="29"/>
    </row>
    <row r="42" spans="1:14" ht="14.4" x14ac:dyDescent="0.25">
      <c r="A42" s="15">
        <v>2025012</v>
      </c>
      <c r="B42" s="12" t="str">
        <f t="shared" si="0"/>
        <v>02025012</v>
      </c>
      <c r="C42" s="20" t="s">
        <v>735</v>
      </c>
      <c r="D42" s="2" t="s">
        <v>944</v>
      </c>
      <c r="E42" s="18" t="s">
        <v>746</v>
      </c>
      <c r="F42" s="40" t="str">
        <f t="shared" si="1"/>
        <v>02025</v>
      </c>
      <c r="G42" s="23" t="str">
        <f t="shared" si="2"/>
        <v>AM02025</v>
      </c>
      <c r="H42" s="8" t="s">
        <v>26</v>
      </c>
      <c r="I42" s="18" t="s">
        <v>983</v>
      </c>
      <c r="J42" s="24" t="str">
        <f t="shared" si="3"/>
        <v>AM02025012</v>
      </c>
      <c r="K42" s="8" t="s">
        <v>26</v>
      </c>
      <c r="L42" s="29" t="s">
        <v>983</v>
      </c>
      <c r="M42" s="29"/>
      <c r="N42" s="29"/>
    </row>
    <row r="43" spans="1:14" ht="14.4" x14ac:dyDescent="0.25">
      <c r="A43" s="12">
        <v>2026012</v>
      </c>
      <c r="B43" s="12" t="str">
        <f t="shared" si="0"/>
        <v>02026012</v>
      </c>
      <c r="C43" s="20" t="s">
        <v>735</v>
      </c>
      <c r="D43" s="2" t="s">
        <v>944</v>
      </c>
      <c r="E43" s="18" t="s">
        <v>746</v>
      </c>
      <c r="F43" s="40" t="str">
        <f t="shared" si="1"/>
        <v>02026</v>
      </c>
      <c r="G43" s="23" t="str">
        <f t="shared" si="2"/>
        <v>AM02026</v>
      </c>
      <c r="H43" s="2" t="s">
        <v>758</v>
      </c>
      <c r="I43" s="18" t="s">
        <v>984</v>
      </c>
      <c r="J43" s="24" t="str">
        <f t="shared" si="3"/>
        <v>AM02026012</v>
      </c>
      <c r="K43" s="2" t="s">
        <v>758</v>
      </c>
      <c r="L43" s="29" t="s">
        <v>984</v>
      </c>
      <c r="M43" s="29"/>
      <c r="N43" s="29"/>
    </row>
    <row r="44" spans="1:14" ht="14.4" x14ac:dyDescent="0.25">
      <c r="A44" s="12">
        <v>2027012</v>
      </c>
      <c r="B44" s="12" t="str">
        <f t="shared" si="0"/>
        <v>02027012</v>
      </c>
      <c r="C44" s="20" t="s">
        <v>735</v>
      </c>
      <c r="D44" s="2" t="s">
        <v>944</v>
      </c>
      <c r="E44" s="18" t="s">
        <v>746</v>
      </c>
      <c r="F44" s="40" t="str">
        <f t="shared" si="1"/>
        <v>02027</v>
      </c>
      <c r="G44" s="23" t="str">
        <f t="shared" si="2"/>
        <v>AM02027</v>
      </c>
      <c r="H44" s="2" t="s">
        <v>27</v>
      </c>
      <c r="I44" s="18" t="s">
        <v>985</v>
      </c>
      <c r="J44" s="24" t="str">
        <f t="shared" si="3"/>
        <v>AM02027012</v>
      </c>
      <c r="K44" s="2" t="s">
        <v>27</v>
      </c>
      <c r="L44" s="29" t="s">
        <v>985</v>
      </c>
      <c r="M44" s="29"/>
      <c r="N44" s="29"/>
    </row>
    <row r="45" spans="1:14" ht="14.4" x14ac:dyDescent="0.25">
      <c r="A45" s="12">
        <v>2028012</v>
      </c>
      <c r="B45" s="12" t="str">
        <f t="shared" si="0"/>
        <v>02028012</v>
      </c>
      <c r="C45" s="20" t="s">
        <v>735</v>
      </c>
      <c r="D45" s="2" t="s">
        <v>944</v>
      </c>
      <c r="E45" s="18" t="s">
        <v>746</v>
      </c>
      <c r="F45" s="40" t="str">
        <f t="shared" si="1"/>
        <v>02028</v>
      </c>
      <c r="G45" s="23" t="str">
        <f t="shared" si="2"/>
        <v>AM02028</v>
      </c>
      <c r="H45" s="2" t="s">
        <v>759</v>
      </c>
      <c r="I45" s="18" t="s">
        <v>986</v>
      </c>
      <c r="J45" s="24" t="str">
        <f t="shared" si="3"/>
        <v>AM02028012</v>
      </c>
      <c r="K45" s="2" t="s">
        <v>759</v>
      </c>
      <c r="L45" s="29" t="s">
        <v>986</v>
      </c>
      <c r="M45" s="29"/>
      <c r="N45" s="29"/>
    </row>
    <row r="46" spans="1:14" ht="14.4" x14ac:dyDescent="0.25">
      <c r="A46" s="12">
        <v>2029012</v>
      </c>
      <c r="B46" s="12" t="str">
        <f t="shared" si="0"/>
        <v>02029012</v>
      </c>
      <c r="C46" s="20" t="s">
        <v>735</v>
      </c>
      <c r="D46" s="2" t="s">
        <v>944</v>
      </c>
      <c r="E46" s="18" t="s">
        <v>746</v>
      </c>
      <c r="F46" s="40" t="str">
        <f t="shared" si="1"/>
        <v>02029</v>
      </c>
      <c r="G46" s="23" t="str">
        <f t="shared" si="2"/>
        <v>AM02029</v>
      </c>
      <c r="H46" s="2" t="s">
        <v>28</v>
      </c>
      <c r="I46" s="18" t="s">
        <v>987</v>
      </c>
      <c r="J46" s="24" t="str">
        <f t="shared" si="3"/>
        <v>AM02029012</v>
      </c>
      <c r="K46" s="2" t="s">
        <v>28</v>
      </c>
      <c r="L46" s="29" t="s">
        <v>987</v>
      </c>
      <c r="M46" s="29"/>
      <c r="N46" s="29"/>
    </row>
    <row r="47" spans="1:14" ht="14.4" x14ac:dyDescent="0.25">
      <c r="A47" s="12">
        <v>2030012</v>
      </c>
      <c r="B47" s="12" t="str">
        <f t="shared" si="0"/>
        <v>02030012</v>
      </c>
      <c r="C47" s="20" t="s">
        <v>735</v>
      </c>
      <c r="D47" s="2" t="s">
        <v>944</v>
      </c>
      <c r="E47" s="18" t="s">
        <v>746</v>
      </c>
      <c r="F47" s="40" t="str">
        <f t="shared" si="1"/>
        <v>02030</v>
      </c>
      <c r="G47" s="23" t="str">
        <f t="shared" si="2"/>
        <v>AM02030</v>
      </c>
      <c r="H47" s="2" t="s">
        <v>29</v>
      </c>
      <c r="I47" s="18" t="s">
        <v>988</v>
      </c>
      <c r="J47" s="24" t="str">
        <f t="shared" si="3"/>
        <v>AM02030012</v>
      </c>
      <c r="K47" s="2" t="s">
        <v>29</v>
      </c>
      <c r="L47" s="29" t="s">
        <v>988</v>
      </c>
      <c r="M47" s="29"/>
      <c r="N47" s="29"/>
    </row>
    <row r="48" spans="1:14" ht="14.4" x14ac:dyDescent="0.25">
      <c r="A48" s="12">
        <v>2031012</v>
      </c>
      <c r="B48" s="12" t="str">
        <f t="shared" si="0"/>
        <v>02031012</v>
      </c>
      <c r="C48" s="20" t="s">
        <v>735</v>
      </c>
      <c r="D48" s="2" t="s">
        <v>944</v>
      </c>
      <c r="E48" s="18" t="s">
        <v>746</v>
      </c>
      <c r="F48" s="40" t="str">
        <f t="shared" si="1"/>
        <v>02031</v>
      </c>
      <c r="G48" s="23" t="str">
        <f t="shared" si="2"/>
        <v>AM02031</v>
      </c>
      <c r="H48" s="2" t="s">
        <v>30</v>
      </c>
      <c r="I48" s="18" t="s">
        <v>989</v>
      </c>
      <c r="J48" s="24" t="str">
        <f t="shared" si="3"/>
        <v>AM02031012</v>
      </c>
      <c r="K48" s="2" t="s">
        <v>30</v>
      </c>
      <c r="L48" s="29" t="s">
        <v>989</v>
      </c>
      <c r="M48" s="29"/>
      <c r="N48" s="29"/>
    </row>
    <row r="49" spans="1:14" ht="14.4" x14ac:dyDescent="0.25">
      <c r="A49" s="12">
        <v>2032012</v>
      </c>
      <c r="B49" s="12" t="str">
        <f t="shared" si="0"/>
        <v>02032012</v>
      </c>
      <c r="C49" s="20" t="s">
        <v>735</v>
      </c>
      <c r="D49" s="2" t="s">
        <v>944</v>
      </c>
      <c r="E49" s="18" t="s">
        <v>746</v>
      </c>
      <c r="F49" s="40" t="str">
        <f t="shared" si="1"/>
        <v>02032</v>
      </c>
      <c r="G49" s="23" t="str">
        <f t="shared" si="2"/>
        <v>AM02032</v>
      </c>
      <c r="H49" s="2" t="s">
        <v>31</v>
      </c>
      <c r="I49" s="18" t="s">
        <v>990</v>
      </c>
      <c r="J49" s="24" t="str">
        <f t="shared" si="3"/>
        <v>AM02032012</v>
      </c>
      <c r="K49" s="2" t="s">
        <v>31</v>
      </c>
      <c r="L49" s="29" t="s">
        <v>990</v>
      </c>
      <c r="M49" s="29"/>
      <c r="N49" s="29"/>
    </row>
    <row r="50" spans="1:14" ht="14.4" x14ac:dyDescent="0.25">
      <c r="A50" s="12">
        <v>2033012</v>
      </c>
      <c r="B50" s="12" t="str">
        <f t="shared" si="0"/>
        <v>02033012</v>
      </c>
      <c r="C50" s="20" t="s">
        <v>735</v>
      </c>
      <c r="D50" s="2" t="s">
        <v>944</v>
      </c>
      <c r="E50" s="18" t="s">
        <v>746</v>
      </c>
      <c r="F50" s="40" t="str">
        <f t="shared" si="1"/>
        <v>02033</v>
      </c>
      <c r="G50" s="23" t="str">
        <f t="shared" si="2"/>
        <v>AM02033</v>
      </c>
      <c r="H50" s="2" t="s">
        <v>32</v>
      </c>
      <c r="I50" s="18" t="s">
        <v>991</v>
      </c>
      <c r="J50" s="24" t="str">
        <f t="shared" si="3"/>
        <v>AM02033012</v>
      </c>
      <c r="K50" s="2" t="s">
        <v>32</v>
      </c>
      <c r="L50" s="29" t="s">
        <v>991</v>
      </c>
      <c r="M50" s="29"/>
      <c r="N50" s="29"/>
    </row>
    <row r="51" spans="1:14" ht="14.4" x14ac:dyDescent="0.25">
      <c r="A51" s="14">
        <v>2034012</v>
      </c>
      <c r="B51" s="12" t="str">
        <f t="shared" si="0"/>
        <v>02034012</v>
      </c>
      <c r="C51" s="20" t="s">
        <v>735</v>
      </c>
      <c r="D51" s="2" t="s">
        <v>944</v>
      </c>
      <c r="E51" s="18" t="s">
        <v>746</v>
      </c>
      <c r="F51" s="40" t="str">
        <f t="shared" si="1"/>
        <v>02034</v>
      </c>
      <c r="G51" s="23" t="str">
        <f t="shared" si="2"/>
        <v>AM02034</v>
      </c>
      <c r="H51" s="1" t="s">
        <v>33</v>
      </c>
      <c r="I51" s="18" t="s">
        <v>992</v>
      </c>
      <c r="J51" s="24" t="str">
        <f t="shared" si="3"/>
        <v>AM02034012</v>
      </c>
      <c r="K51" s="1" t="s">
        <v>33</v>
      </c>
      <c r="L51" s="29" t="s">
        <v>992</v>
      </c>
      <c r="M51" s="29"/>
      <c r="N51" s="29"/>
    </row>
    <row r="52" spans="1:14" ht="14.4" x14ac:dyDescent="0.25">
      <c r="A52" s="12">
        <v>2035012</v>
      </c>
      <c r="B52" s="12" t="str">
        <f t="shared" si="0"/>
        <v>02035012</v>
      </c>
      <c r="C52" s="20" t="s">
        <v>735</v>
      </c>
      <c r="D52" s="2" t="s">
        <v>944</v>
      </c>
      <c r="E52" s="18" t="s">
        <v>746</v>
      </c>
      <c r="F52" s="40" t="str">
        <f t="shared" si="1"/>
        <v>02035</v>
      </c>
      <c r="G52" s="23" t="str">
        <f t="shared" si="2"/>
        <v>AM02035</v>
      </c>
      <c r="H52" s="2" t="s">
        <v>34</v>
      </c>
      <c r="I52" s="18" t="s">
        <v>993</v>
      </c>
      <c r="J52" s="24" t="str">
        <f t="shared" si="3"/>
        <v>AM02035012</v>
      </c>
      <c r="K52" s="2" t="s">
        <v>34</v>
      </c>
      <c r="L52" s="29" t="s">
        <v>993</v>
      </c>
      <c r="M52" s="29"/>
      <c r="N52" s="29"/>
    </row>
    <row r="53" spans="1:14" ht="14.4" x14ac:dyDescent="0.25">
      <c r="A53" s="12">
        <v>2036012</v>
      </c>
      <c r="B53" s="12" t="str">
        <f t="shared" si="0"/>
        <v>02036012</v>
      </c>
      <c r="C53" s="20" t="s">
        <v>735</v>
      </c>
      <c r="D53" s="2" t="s">
        <v>944</v>
      </c>
      <c r="E53" s="18" t="s">
        <v>746</v>
      </c>
      <c r="F53" s="40" t="str">
        <f t="shared" si="1"/>
        <v>02036</v>
      </c>
      <c r="G53" s="23" t="str">
        <f t="shared" si="2"/>
        <v>AM02036</v>
      </c>
      <c r="H53" s="2" t="s">
        <v>4</v>
      </c>
      <c r="I53" s="18" t="s">
        <v>994</v>
      </c>
      <c r="J53" s="24" t="str">
        <f t="shared" si="3"/>
        <v>AM02036012</v>
      </c>
      <c r="K53" s="2" t="s">
        <v>4</v>
      </c>
      <c r="L53" s="29" t="s">
        <v>994</v>
      </c>
      <c r="M53" s="29"/>
      <c r="N53" s="29"/>
    </row>
    <row r="54" spans="1:14" ht="14.4" x14ac:dyDescent="0.25">
      <c r="A54" s="12">
        <v>2037012</v>
      </c>
      <c r="B54" s="12" t="str">
        <f t="shared" si="0"/>
        <v>02037012</v>
      </c>
      <c r="C54" s="20" t="s">
        <v>735</v>
      </c>
      <c r="D54" s="2" t="s">
        <v>944</v>
      </c>
      <c r="E54" s="18" t="s">
        <v>746</v>
      </c>
      <c r="F54" s="40" t="str">
        <f t="shared" si="1"/>
        <v>02037</v>
      </c>
      <c r="G54" s="23" t="str">
        <f t="shared" si="2"/>
        <v>AM02037</v>
      </c>
      <c r="H54" s="2" t="s">
        <v>35</v>
      </c>
      <c r="I54" s="18" t="s">
        <v>995</v>
      </c>
      <c r="J54" s="24" t="str">
        <f t="shared" si="3"/>
        <v>AM02037012</v>
      </c>
      <c r="K54" s="2" t="s">
        <v>35</v>
      </c>
      <c r="L54" s="29" t="s">
        <v>995</v>
      </c>
      <c r="M54" s="29"/>
      <c r="N54" s="29"/>
    </row>
    <row r="55" spans="1:14" ht="14.4" x14ac:dyDescent="0.25">
      <c r="A55" s="12">
        <v>2038012</v>
      </c>
      <c r="B55" s="12" t="str">
        <f t="shared" si="0"/>
        <v>02038012</v>
      </c>
      <c r="C55" s="20" t="s">
        <v>735</v>
      </c>
      <c r="D55" s="2" t="s">
        <v>944</v>
      </c>
      <c r="E55" s="18" t="s">
        <v>746</v>
      </c>
      <c r="F55" s="40" t="str">
        <f t="shared" si="1"/>
        <v>02038</v>
      </c>
      <c r="G55" s="23" t="str">
        <f t="shared" si="2"/>
        <v>AM02038</v>
      </c>
      <c r="H55" s="2" t="s">
        <v>36</v>
      </c>
      <c r="I55" s="18" t="s">
        <v>996</v>
      </c>
      <c r="J55" s="24" t="str">
        <f t="shared" si="3"/>
        <v>AM02038012</v>
      </c>
      <c r="K55" s="2" t="s">
        <v>36</v>
      </c>
      <c r="L55" s="29" t="s">
        <v>996</v>
      </c>
      <c r="M55" s="29"/>
      <c r="N55" s="29"/>
    </row>
    <row r="56" spans="1:14" ht="14.4" x14ac:dyDescent="0.25">
      <c r="A56" s="12">
        <v>2039012</v>
      </c>
      <c r="B56" s="12" t="str">
        <f t="shared" si="0"/>
        <v>02039012</v>
      </c>
      <c r="C56" s="20" t="s">
        <v>735</v>
      </c>
      <c r="D56" s="2" t="s">
        <v>944</v>
      </c>
      <c r="E56" s="18" t="s">
        <v>746</v>
      </c>
      <c r="F56" s="40" t="str">
        <f t="shared" si="1"/>
        <v>02039</v>
      </c>
      <c r="G56" s="23" t="str">
        <f t="shared" si="2"/>
        <v>AM02039</v>
      </c>
      <c r="H56" s="2" t="s">
        <v>37</v>
      </c>
      <c r="I56" s="18" t="s">
        <v>997</v>
      </c>
      <c r="J56" s="24" t="str">
        <f t="shared" si="3"/>
        <v>AM02039012</v>
      </c>
      <c r="K56" s="2" t="s">
        <v>37</v>
      </c>
      <c r="L56" s="29" t="s">
        <v>997</v>
      </c>
      <c r="M56" s="29"/>
      <c r="N56" s="29"/>
    </row>
    <row r="57" spans="1:14" ht="14.4" x14ac:dyDescent="0.25">
      <c r="A57" s="12">
        <v>2040012</v>
      </c>
      <c r="B57" s="12" t="str">
        <f t="shared" si="0"/>
        <v>02040012</v>
      </c>
      <c r="C57" s="20" t="s">
        <v>735</v>
      </c>
      <c r="D57" s="2" t="s">
        <v>944</v>
      </c>
      <c r="E57" s="18" t="s">
        <v>746</v>
      </c>
      <c r="F57" s="40" t="str">
        <f t="shared" si="1"/>
        <v>02040</v>
      </c>
      <c r="G57" s="23" t="str">
        <f t="shared" si="2"/>
        <v>AM02040</v>
      </c>
      <c r="H57" s="2" t="s">
        <v>760</v>
      </c>
      <c r="I57" s="18" t="s">
        <v>998</v>
      </c>
      <c r="J57" s="24" t="str">
        <f t="shared" si="3"/>
        <v>AM02040012</v>
      </c>
      <c r="K57" s="2" t="s">
        <v>760</v>
      </c>
      <c r="L57" s="29" t="s">
        <v>998</v>
      </c>
      <c r="M57" s="29"/>
      <c r="N57" s="29"/>
    </row>
    <row r="58" spans="1:14" ht="14.4" x14ac:dyDescent="0.25">
      <c r="A58" s="12">
        <v>2041012</v>
      </c>
      <c r="B58" s="12" t="str">
        <f t="shared" si="0"/>
        <v>02041012</v>
      </c>
      <c r="C58" s="20" t="s">
        <v>735</v>
      </c>
      <c r="D58" s="2" t="s">
        <v>944</v>
      </c>
      <c r="E58" s="18" t="s">
        <v>746</v>
      </c>
      <c r="F58" s="40" t="str">
        <f t="shared" si="1"/>
        <v>02041</v>
      </c>
      <c r="G58" s="23" t="str">
        <f t="shared" si="2"/>
        <v>AM02041</v>
      </c>
      <c r="H58" s="2" t="s">
        <v>38</v>
      </c>
      <c r="I58" s="18" t="s">
        <v>999</v>
      </c>
      <c r="J58" s="24" t="str">
        <f t="shared" si="3"/>
        <v>AM02041012</v>
      </c>
      <c r="K58" s="2" t="s">
        <v>38</v>
      </c>
      <c r="L58" s="29" t="s">
        <v>999</v>
      </c>
      <c r="M58" s="29"/>
      <c r="N58" s="29"/>
    </row>
    <row r="59" spans="1:14" ht="14.4" x14ac:dyDescent="0.25">
      <c r="A59" s="12">
        <v>2042012</v>
      </c>
      <c r="B59" s="12" t="str">
        <f t="shared" si="0"/>
        <v>02042012</v>
      </c>
      <c r="C59" s="20" t="s">
        <v>735</v>
      </c>
      <c r="D59" s="2" t="s">
        <v>944</v>
      </c>
      <c r="E59" s="18" t="s">
        <v>746</v>
      </c>
      <c r="F59" s="40" t="str">
        <f t="shared" si="1"/>
        <v>02042</v>
      </c>
      <c r="G59" s="23" t="str">
        <f t="shared" si="2"/>
        <v>AM02042</v>
      </c>
      <c r="H59" s="2" t="s">
        <v>39</v>
      </c>
      <c r="I59" s="18" t="s">
        <v>1000</v>
      </c>
      <c r="J59" s="24" t="str">
        <f t="shared" si="3"/>
        <v>AM02042012</v>
      </c>
      <c r="K59" s="2" t="s">
        <v>39</v>
      </c>
      <c r="L59" s="29" t="s">
        <v>1000</v>
      </c>
      <c r="M59" s="29"/>
      <c r="N59" s="29"/>
    </row>
    <row r="60" spans="1:14" ht="14.4" x14ac:dyDescent="0.25">
      <c r="A60" s="12">
        <v>2044012</v>
      </c>
      <c r="B60" s="12" t="str">
        <f t="shared" si="0"/>
        <v>02044012</v>
      </c>
      <c r="C60" s="20" t="s">
        <v>735</v>
      </c>
      <c r="D60" s="2" t="s">
        <v>944</v>
      </c>
      <c r="E60" s="18" t="s">
        <v>746</v>
      </c>
      <c r="F60" s="40" t="str">
        <f t="shared" si="1"/>
        <v>02044</v>
      </c>
      <c r="G60" s="23" t="str">
        <f t="shared" si="2"/>
        <v>AM02044</v>
      </c>
      <c r="H60" s="2" t="s">
        <v>40</v>
      </c>
      <c r="I60" s="18" t="s">
        <v>1001</v>
      </c>
      <c r="J60" s="24" t="str">
        <f t="shared" si="3"/>
        <v>AM02044012</v>
      </c>
      <c r="K60" s="2" t="s">
        <v>40</v>
      </c>
      <c r="L60" s="29" t="s">
        <v>1001</v>
      </c>
      <c r="M60" s="29"/>
      <c r="N60" s="29"/>
    </row>
    <row r="61" spans="1:14" ht="14.4" x14ac:dyDescent="0.25">
      <c r="A61" s="12">
        <v>2045012</v>
      </c>
      <c r="B61" s="12" t="str">
        <f t="shared" si="0"/>
        <v>02045012</v>
      </c>
      <c r="C61" s="20" t="s">
        <v>735</v>
      </c>
      <c r="D61" s="2" t="s">
        <v>944</v>
      </c>
      <c r="E61" s="18" t="s">
        <v>746</v>
      </c>
      <c r="F61" s="40" t="str">
        <f t="shared" si="1"/>
        <v>02045</v>
      </c>
      <c r="G61" s="23" t="str">
        <f t="shared" si="2"/>
        <v>AM02045</v>
      </c>
      <c r="H61" s="2" t="s">
        <v>41</v>
      </c>
      <c r="I61" s="18" t="s">
        <v>1002</v>
      </c>
      <c r="J61" s="24" t="str">
        <f t="shared" si="3"/>
        <v>AM02045012</v>
      </c>
      <c r="K61" s="2" t="s">
        <v>41</v>
      </c>
      <c r="L61" s="29" t="s">
        <v>1002</v>
      </c>
      <c r="M61" s="29"/>
      <c r="N61" s="29"/>
    </row>
    <row r="62" spans="1:14" ht="14.4" x14ac:dyDescent="0.25">
      <c r="A62" s="12">
        <v>2046012</v>
      </c>
      <c r="B62" s="12" t="str">
        <f t="shared" si="0"/>
        <v>02046012</v>
      </c>
      <c r="C62" s="20" t="s">
        <v>735</v>
      </c>
      <c r="D62" s="2" t="s">
        <v>944</v>
      </c>
      <c r="E62" s="18" t="s">
        <v>746</v>
      </c>
      <c r="F62" s="40" t="str">
        <f t="shared" si="1"/>
        <v>02046</v>
      </c>
      <c r="G62" s="23" t="str">
        <f t="shared" si="2"/>
        <v>AM02046</v>
      </c>
      <c r="H62" s="2" t="s">
        <v>761</v>
      </c>
      <c r="I62" s="18" t="s">
        <v>1003</v>
      </c>
      <c r="J62" s="24" t="str">
        <f t="shared" si="3"/>
        <v>AM02046012</v>
      </c>
      <c r="K62" s="2" t="s">
        <v>761</v>
      </c>
      <c r="L62" s="29" t="s">
        <v>1003</v>
      </c>
      <c r="M62" s="29"/>
      <c r="N62" s="29"/>
    </row>
    <row r="63" spans="1:14" ht="14.4" x14ac:dyDescent="0.25">
      <c r="A63" s="14">
        <v>2047012</v>
      </c>
      <c r="B63" s="12" t="str">
        <f t="shared" si="0"/>
        <v>02047012</v>
      </c>
      <c r="C63" s="20" t="s">
        <v>735</v>
      </c>
      <c r="D63" s="2" t="s">
        <v>944</v>
      </c>
      <c r="E63" s="18" t="s">
        <v>746</v>
      </c>
      <c r="F63" s="40" t="str">
        <f t="shared" si="1"/>
        <v>02047</v>
      </c>
      <c r="G63" s="23" t="str">
        <f t="shared" si="2"/>
        <v>AM02047</v>
      </c>
      <c r="H63" s="1" t="s">
        <v>42</v>
      </c>
      <c r="I63" s="18" t="s">
        <v>1004</v>
      </c>
      <c r="J63" s="24" t="str">
        <f t="shared" si="3"/>
        <v>AM02047012</v>
      </c>
      <c r="K63" s="1" t="s">
        <v>42</v>
      </c>
      <c r="L63" s="29" t="s">
        <v>1004</v>
      </c>
      <c r="M63" s="29"/>
      <c r="N63" s="29"/>
    </row>
    <row r="64" spans="1:14" ht="14.4" x14ac:dyDescent="0.25">
      <c r="A64" s="12">
        <v>2048012</v>
      </c>
      <c r="B64" s="12" t="str">
        <f t="shared" si="0"/>
        <v>02048012</v>
      </c>
      <c r="C64" s="20" t="s">
        <v>735</v>
      </c>
      <c r="D64" s="2" t="s">
        <v>944</v>
      </c>
      <c r="E64" s="18" t="s">
        <v>746</v>
      </c>
      <c r="F64" s="40" t="str">
        <f t="shared" si="1"/>
        <v>02048</v>
      </c>
      <c r="G64" s="23" t="str">
        <f t="shared" si="2"/>
        <v>AM02048</v>
      </c>
      <c r="H64" s="2" t="s">
        <v>43</v>
      </c>
      <c r="I64" s="18" t="s">
        <v>1005</v>
      </c>
      <c r="J64" s="24" t="str">
        <f t="shared" si="3"/>
        <v>AM02048012</v>
      </c>
      <c r="K64" s="2" t="s">
        <v>43</v>
      </c>
      <c r="L64" s="29" t="s">
        <v>1005</v>
      </c>
      <c r="M64" s="29"/>
      <c r="N64" s="29"/>
    </row>
    <row r="65" spans="1:14" ht="14.4" x14ac:dyDescent="0.25">
      <c r="A65" s="12">
        <v>2049012</v>
      </c>
      <c r="B65" s="12" t="str">
        <f t="shared" si="0"/>
        <v>02049012</v>
      </c>
      <c r="C65" s="20" t="s">
        <v>735</v>
      </c>
      <c r="D65" s="2" t="s">
        <v>944</v>
      </c>
      <c r="E65" s="18" t="s">
        <v>746</v>
      </c>
      <c r="F65" s="40" t="str">
        <f t="shared" si="1"/>
        <v>02049</v>
      </c>
      <c r="G65" s="23" t="str">
        <f t="shared" si="2"/>
        <v>AM02049</v>
      </c>
      <c r="H65" s="2" t="s">
        <v>44</v>
      </c>
      <c r="I65" s="18" t="s">
        <v>1006</v>
      </c>
      <c r="J65" s="24" t="str">
        <f t="shared" si="3"/>
        <v>AM02049012</v>
      </c>
      <c r="K65" s="2" t="s">
        <v>44</v>
      </c>
      <c r="L65" s="29" t="s">
        <v>1006</v>
      </c>
      <c r="M65" s="29"/>
      <c r="N65" s="29"/>
    </row>
    <row r="66" spans="1:14" ht="14.4" x14ac:dyDescent="0.25">
      <c r="A66" s="15">
        <v>2050012</v>
      </c>
      <c r="B66" s="12" t="str">
        <f t="shared" ref="B66:B129" si="4">"0"&amp;A66</f>
        <v>02050012</v>
      </c>
      <c r="C66" s="20" t="s">
        <v>735</v>
      </c>
      <c r="D66" s="2" t="s">
        <v>944</v>
      </c>
      <c r="E66" s="18" t="s">
        <v>746</v>
      </c>
      <c r="F66" s="40" t="str">
        <f t="shared" ref="F66:F129" si="5">LEFT(B66, 5)</f>
        <v>02050</v>
      </c>
      <c r="G66" s="23" t="str">
        <f t="shared" ref="G66:G129" si="6">"AM"&amp;F66</f>
        <v>AM02050</v>
      </c>
      <c r="H66" s="8" t="s">
        <v>45</v>
      </c>
      <c r="I66" s="18" t="s">
        <v>1007</v>
      </c>
      <c r="J66" s="24" t="str">
        <f t="shared" ref="J66:J129" si="7">"AM"&amp;B66</f>
        <v>AM02050012</v>
      </c>
      <c r="K66" s="8" t="s">
        <v>45</v>
      </c>
      <c r="L66" s="29" t="s">
        <v>1007</v>
      </c>
      <c r="M66" s="29"/>
      <c r="N66" s="29"/>
    </row>
    <row r="67" spans="1:14" ht="14.4" x14ac:dyDescent="0.25">
      <c r="A67" s="12">
        <v>2051012</v>
      </c>
      <c r="B67" s="12" t="str">
        <f t="shared" si="4"/>
        <v>02051012</v>
      </c>
      <c r="C67" s="20" t="s">
        <v>735</v>
      </c>
      <c r="D67" s="2" t="s">
        <v>944</v>
      </c>
      <c r="E67" s="18" t="s">
        <v>746</v>
      </c>
      <c r="F67" s="40" t="str">
        <f t="shared" si="5"/>
        <v>02051</v>
      </c>
      <c r="G67" s="23" t="str">
        <f t="shared" si="6"/>
        <v>AM02051</v>
      </c>
      <c r="H67" s="2" t="s">
        <v>762</v>
      </c>
      <c r="I67" s="18" t="s">
        <v>1008</v>
      </c>
      <c r="J67" s="24" t="str">
        <f t="shared" si="7"/>
        <v>AM02051012</v>
      </c>
      <c r="K67" s="2" t="s">
        <v>762</v>
      </c>
      <c r="L67" s="29" t="s">
        <v>1008</v>
      </c>
      <c r="M67" s="29"/>
      <c r="N67" s="29"/>
    </row>
    <row r="68" spans="1:14" ht="14.4" x14ac:dyDescent="0.25">
      <c r="A68" s="12">
        <v>2052012</v>
      </c>
      <c r="B68" s="12" t="str">
        <f t="shared" si="4"/>
        <v>02052012</v>
      </c>
      <c r="C68" s="20" t="s">
        <v>735</v>
      </c>
      <c r="D68" s="2" t="s">
        <v>944</v>
      </c>
      <c r="E68" s="18" t="s">
        <v>746</v>
      </c>
      <c r="F68" s="40" t="str">
        <f t="shared" si="5"/>
        <v>02052</v>
      </c>
      <c r="G68" s="23" t="str">
        <f t="shared" si="6"/>
        <v>AM02052</v>
      </c>
      <c r="H68" s="2" t="s">
        <v>763</v>
      </c>
      <c r="I68" s="18" t="s">
        <v>1009</v>
      </c>
      <c r="J68" s="24" t="str">
        <f t="shared" si="7"/>
        <v>AM02052012</v>
      </c>
      <c r="K68" s="2" t="s">
        <v>763</v>
      </c>
      <c r="L68" s="29" t="s">
        <v>1009</v>
      </c>
      <c r="M68" s="29"/>
      <c r="N68" s="29"/>
    </row>
    <row r="69" spans="1:14" ht="14.4" x14ac:dyDescent="0.25">
      <c r="A69" s="12">
        <v>2053012</v>
      </c>
      <c r="B69" s="12" t="str">
        <f t="shared" si="4"/>
        <v>02053012</v>
      </c>
      <c r="C69" s="20" t="s">
        <v>735</v>
      </c>
      <c r="D69" s="2" t="s">
        <v>944</v>
      </c>
      <c r="E69" s="18" t="s">
        <v>746</v>
      </c>
      <c r="F69" s="40" t="str">
        <f t="shared" si="5"/>
        <v>02053</v>
      </c>
      <c r="G69" s="23" t="str">
        <f t="shared" si="6"/>
        <v>AM02053</v>
      </c>
      <c r="H69" s="2" t="s">
        <v>46</v>
      </c>
      <c r="I69" s="18" t="s">
        <v>1010</v>
      </c>
      <c r="J69" s="24" t="str">
        <f t="shared" si="7"/>
        <v>AM02053012</v>
      </c>
      <c r="K69" s="2" t="s">
        <v>46</v>
      </c>
      <c r="L69" s="29" t="s">
        <v>1010</v>
      </c>
      <c r="M69" s="29"/>
      <c r="N69" s="29"/>
    </row>
    <row r="70" spans="1:14" ht="14.4" x14ac:dyDescent="0.25">
      <c r="A70" s="12">
        <v>2054012</v>
      </c>
      <c r="B70" s="12" t="str">
        <f t="shared" si="4"/>
        <v>02054012</v>
      </c>
      <c r="C70" s="20" t="s">
        <v>735</v>
      </c>
      <c r="D70" s="2" t="s">
        <v>944</v>
      </c>
      <c r="E70" s="18" t="s">
        <v>746</v>
      </c>
      <c r="F70" s="40" t="str">
        <f t="shared" si="5"/>
        <v>02054</v>
      </c>
      <c r="G70" s="23" t="str">
        <f t="shared" si="6"/>
        <v>AM02054</v>
      </c>
      <c r="H70" s="2" t="s">
        <v>47</v>
      </c>
      <c r="I70" s="18" t="s">
        <v>1011</v>
      </c>
      <c r="J70" s="24" t="str">
        <f t="shared" si="7"/>
        <v>AM02054012</v>
      </c>
      <c r="K70" s="2" t="s">
        <v>47</v>
      </c>
      <c r="L70" s="29" t="s">
        <v>1011</v>
      </c>
      <c r="M70" s="29"/>
      <c r="N70" s="29"/>
    </row>
    <row r="71" spans="1:14" ht="14.4" x14ac:dyDescent="0.25">
      <c r="A71" s="12">
        <v>2055012</v>
      </c>
      <c r="B71" s="12" t="str">
        <f t="shared" si="4"/>
        <v>02055012</v>
      </c>
      <c r="C71" s="20" t="s">
        <v>735</v>
      </c>
      <c r="D71" s="2" t="s">
        <v>944</v>
      </c>
      <c r="E71" s="18" t="s">
        <v>746</v>
      </c>
      <c r="F71" s="40" t="str">
        <f t="shared" si="5"/>
        <v>02055</v>
      </c>
      <c r="G71" s="23" t="str">
        <f t="shared" si="6"/>
        <v>AM02055</v>
      </c>
      <c r="H71" s="2" t="s">
        <v>48</v>
      </c>
      <c r="I71" s="18" t="s">
        <v>1012</v>
      </c>
      <c r="J71" s="24" t="str">
        <f t="shared" si="7"/>
        <v>AM02055012</v>
      </c>
      <c r="K71" s="2" t="s">
        <v>48</v>
      </c>
      <c r="L71" s="29" t="s">
        <v>1012</v>
      </c>
      <c r="M71" s="29"/>
      <c r="N71" s="29"/>
    </row>
    <row r="72" spans="1:14" ht="14.4" x14ac:dyDescent="0.25">
      <c r="A72" s="12">
        <v>2056012</v>
      </c>
      <c r="B72" s="12" t="str">
        <f t="shared" si="4"/>
        <v>02056012</v>
      </c>
      <c r="C72" s="20" t="s">
        <v>735</v>
      </c>
      <c r="D72" s="2" t="s">
        <v>944</v>
      </c>
      <c r="E72" s="18" t="s">
        <v>746</v>
      </c>
      <c r="F72" s="40" t="str">
        <f t="shared" si="5"/>
        <v>02056</v>
      </c>
      <c r="G72" s="23" t="str">
        <f t="shared" si="6"/>
        <v>AM02056</v>
      </c>
      <c r="H72" s="2" t="s">
        <v>49</v>
      </c>
      <c r="I72" s="18" t="s">
        <v>1013</v>
      </c>
      <c r="J72" s="24" t="str">
        <f t="shared" si="7"/>
        <v>AM02056012</v>
      </c>
      <c r="K72" s="2" t="s">
        <v>49</v>
      </c>
      <c r="L72" s="29" t="s">
        <v>1013</v>
      </c>
      <c r="M72" s="29"/>
      <c r="N72" s="29"/>
    </row>
    <row r="73" spans="1:14" ht="14.4" x14ac:dyDescent="0.25">
      <c r="A73" s="12">
        <v>2057012</v>
      </c>
      <c r="B73" s="12" t="str">
        <f t="shared" si="4"/>
        <v>02057012</v>
      </c>
      <c r="C73" s="20" t="s">
        <v>735</v>
      </c>
      <c r="D73" s="2" t="s">
        <v>944</v>
      </c>
      <c r="E73" s="18" t="s">
        <v>746</v>
      </c>
      <c r="F73" s="40" t="str">
        <f t="shared" si="5"/>
        <v>02057</v>
      </c>
      <c r="G73" s="23" t="str">
        <f t="shared" si="6"/>
        <v>AM02057</v>
      </c>
      <c r="H73" s="2" t="s">
        <v>764</v>
      </c>
      <c r="I73" s="18" t="s">
        <v>1014</v>
      </c>
      <c r="J73" s="24" t="str">
        <f t="shared" si="7"/>
        <v>AM02057012</v>
      </c>
      <c r="K73" s="2" t="s">
        <v>764</v>
      </c>
      <c r="L73" s="29" t="s">
        <v>1014</v>
      </c>
      <c r="M73" s="29"/>
      <c r="N73" s="29"/>
    </row>
    <row r="74" spans="1:14" ht="14.4" x14ac:dyDescent="0.25">
      <c r="A74" s="12">
        <v>2058012</v>
      </c>
      <c r="B74" s="12" t="str">
        <f t="shared" si="4"/>
        <v>02058012</v>
      </c>
      <c r="C74" s="20" t="s">
        <v>735</v>
      </c>
      <c r="D74" s="2" t="s">
        <v>944</v>
      </c>
      <c r="E74" s="18" t="s">
        <v>746</v>
      </c>
      <c r="F74" s="40" t="str">
        <f t="shared" si="5"/>
        <v>02058</v>
      </c>
      <c r="G74" s="23" t="str">
        <f t="shared" si="6"/>
        <v>AM02058</v>
      </c>
      <c r="H74" s="2" t="s">
        <v>50</v>
      </c>
      <c r="I74" s="18" t="s">
        <v>1015</v>
      </c>
      <c r="J74" s="24" t="str">
        <f t="shared" si="7"/>
        <v>AM02058012</v>
      </c>
      <c r="K74" s="2" t="s">
        <v>50</v>
      </c>
      <c r="L74" s="29" t="s">
        <v>1015</v>
      </c>
      <c r="M74" s="29"/>
      <c r="N74" s="29"/>
    </row>
    <row r="75" spans="1:14" ht="14.4" x14ac:dyDescent="0.25">
      <c r="A75" s="14">
        <v>2059012</v>
      </c>
      <c r="B75" s="12" t="str">
        <f t="shared" si="4"/>
        <v>02059012</v>
      </c>
      <c r="C75" s="20" t="s">
        <v>735</v>
      </c>
      <c r="D75" s="2" t="s">
        <v>944</v>
      </c>
      <c r="E75" s="18" t="s">
        <v>746</v>
      </c>
      <c r="F75" s="40" t="str">
        <f t="shared" si="5"/>
        <v>02059</v>
      </c>
      <c r="G75" s="23" t="str">
        <f t="shared" si="6"/>
        <v>AM02059</v>
      </c>
      <c r="H75" s="1" t="s">
        <v>51</v>
      </c>
      <c r="I75" s="18" t="s">
        <v>1016</v>
      </c>
      <c r="J75" s="24" t="str">
        <f t="shared" si="7"/>
        <v>AM02059012</v>
      </c>
      <c r="K75" s="1" t="s">
        <v>51</v>
      </c>
      <c r="L75" s="29" t="s">
        <v>1016</v>
      </c>
      <c r="M75" s="29"/>
      <c r="N75" s="29"/>
    </row>
    <row r="76" spans="1:14" ht="14.4" x14ac:dyDescent="0.25">
      <c r="A76" s="12">
        <v>2060012</v>
      </c>
      <c r="B76" s="12" t="str">
        <f t="shared" si="4"/>
        <v>02060012</v>
      </c>
      <c r="C76" s="20" t="s">
        <v>735</v>
      </c>
      <c r="D76" s="2" t="s">
        <v>944</v>
      </c>
      <c r="E76" s="18" t="s">
        <v>746</v>
      </c>
      <c r="F76" s="40" t="str">
        <f t="shared" si="5"/>
        <v>02060</v>
      </c>
      <c r="G76" s="23" t="str">
        <f t="shared" si="6"/>
        <v>AM02060</v>
      </c>
      <c r="H76" s="2" t="s">
        <v>52</v>
      </c>
      <c r="I76" s="18" t="s">
        <v>1017</v>
      </c>
      <c r="J76" s="24" t="str">
        <f t="shared" si="7"/>
        <v>AM02060012</v>
      </c>
      <c r="K76" s="2" t="s">
        <v>52</v>
      </c>
      <c r="L76" s="29" t="s">
        <v>1017</v>
      </c>
      <c r="M76" s="29"/>
      <c r="N76" s="29"/>
    </row>
    <row r="77" spans="1:14" ht="14.4" x14ac:dyDescent="0.25">
      <c r="A77" s="12">
        <v>2061012</v>
      </c>
      <c r="B77" s="12" t="str">
        <f t="shared" si="4"/>
        <v>02061012</v>
      </c>
      <c r="C77" s="20" t="s">
        <v>735</v>
      </c>
      <c r="D77" s="2" t="s">
        <v>944</v>
      </c>
      <c r="E77" s="18" t="s">
        <v>746</v>
      </c>
      <c r="F77" s="40" t="str">
        <f t="shared" si="5"/>
        <v>02061</v>
      </c>
      <c r="G77" s="23" t="str">
        <f t="shared" si="6"/>
        <v>AM02061</v>
      </c>
      <c r="H77" s="2" t="s">
        <v>53</v>
      </c>
      <c r="I77" s="18" t="s">
        <v>1018</v>
      </c>
      <c r="J77" s="24" t="str">
        <f t="shared" si="7"/>
        <v>AM02061012</v>
      </c>
      <c r="K77" s="2" t="s">
        <v>53</v>
      </c>
      <c r="L77" s="29" t="s">
        <v>1018</v>
      </c>
      <c r="M77" s="29"/>
      <c r="N77" s="29"/>
    </row>
    <row r="78" spans="1:14" ht="14.4" x14ac:dyDescent="0.25">
      <c r="A78" s="12">
        <v>2062012</v>
      </c>
      <c r="B78" s="12" t="str">
        <f t="shared" si="4"/>
        <v>02062012</v>
      </c>
      <c r="C78" s="20" t="s">
        <v>735</v>
      </c>
      <c r="D78" s="2" t="s">
        <v>944</v>
      </c>
      <c r="E78" s="18" t="s">
        <v>746</v>
      </c>
      <c r="F78" s="40" t="str">
        <f t="shared" si="5"/>
        <v>02062</v>
      </c>
      <c r="G78" s="23" t="str">
        <f t="shared" si="6"/>
        <v>AM02062</v>
      </c>
      <c r="H78" s="2" t="s">
        <v>54</v>
      </c>
      <c r="I78" s="18" t="s">
        <v>1019</v>
      </c>
      <c r="J78" s="24" t="str">
        <f t="shared" si="7"/>
        <v>AM02062012</v>
      </c>
      <c r="K78" s="2" t="s">
        <v>54</v>
      </c>
      <c r="L78" s="29" t="s">
        <v>1019</v>
      </c>
      <c r="M78" s="29"/>
      <c r="N78" s="29"/>
    </row>
    <row r="79" spans="1:14" ht="14.4" x14ac:dyDescent="0.25">
      <c r="A79" s="12">
        <v>2063012</v>
      </c>
      <c r="B79" s="12" t="str">
        <f t="shared" si="4"/>
        <v>02063012</v>
      </c>
      <c r="C79" s="20" t="s">
        <v>735</v>
      </c>
      <c r="D79" s="2" t="s">
        <v>944</v>
      </c>
      <c r="E79" s="18" t="s">
        <v>746</v>
      </c>
      <c r="F79" s="40" t="str">
        <f t="shared" si="5"/>
        <v>02063</v>
      </c>
      <c r="G79" s="23" t="str">
        <f t="shared" si="6"/>
        <v>AM02063</v>
      </c>
      <c r="H79" s="2" t="s">
        <v>55</v>
      </c>
      <c r="I79" s="18" t="s">
        <v>1020</v>
      </c>
      <c r="J79" s="24" t="str">
        <f t="shared" si="7"/>
        <v>AM02063012</v>
      </c>
      <c r="K79" s="2" t="s">
        <v>55</v>
      </c>
      <c r="L79" s="29" t="s">
        <v>1020</v>
      </c>
      <c r="M79" s="29"/>
      <c r="N79" s="29"/>
    </row>
    <row r="80" spans="1:14" ht="14.4" x14ac:dyDescent="0.25">
      <c r="A80" s="12">
        <v>2064012</v>
      </c>
      <c r="B80" s="12" t="str">
        <f t="shared" si="4"/>
        <v>02064012</v>
      </c>
      <c r="C80" s="20" t="s">
        <v>735</v>
      </c>
      <c r="D80" s="2" t="s">
        <v>944</v>
      </c>
      <c r="E80" s="18" t="s">
        <v>746</v>
      </c>
      <c r="F80" s="40" t="str">
        <f t="shared" si="5"/>
        <v>02064</v>
      </c>
      <c r="G80" s="23" t="str">
        <f t="shared" si="6"/>
        <v>AM02064</v>
      </c>
      <c r="H80" s="2" t="s">
        <v>56</v>
      </c>
      <c r="I80" s="18" t="s">
        <v>1021</v>
      </c>
      <c r="J80" s="24" t="str">
        <f t="shared" si="7"/>
        <v>AM02064012</v>
      </c>
      <c r="K80" s="2" t="s">
        <v>56</v>
      </c>
      <c r="L80" s="29" t="s">
        <v>1021</v>
      </c>
      <c r="M80" s="29"/>
      <c r="N80" s="29"/>
    </row>
    <row r="81" spans="1:14" ht="14.4" x14ac:dyDescent="0.25">
      <c r="A81" s="12">
        <v>2065012</v>
      </c>
      <c r="B81" s="12" t="str">
        <f t="shared" si="4"/>
        <v>02065012</v>
      </c>
      <c r="C81" s="20" t="s">
        <v>735</v>
      </c>
      <c r="D81" s="2" t="s">
        <v>944</v>
      </c>
      <c r="E81" s="18" t="s">
        <v>746</v>
      </c>
      <c r="F81" s="40" t="str">
        <f t="shared" si="5"/>
        <v>02065</v>
      </c>
      <c r="G81" s="23" t="str">
        <f t="shared" si="6"/>
        <v>AM02065</v>
      </c>
      <c r="H81" s="2" t="s">
        <v>57</v>
      </c>
      <c r="I81" s="18" t="s">
        <v>1022</v>
      </c>
      <c r="J81" s="24" t="str">
        <f t="shared" si="7"/>
        <v>AM02065012</v>
      </c>
      <c r="K81" s="2" t="s">
        <v>57</v>
      </c>
      <c r="L81" s="29" t="s">
        <v>1022</v>
      </c>
      <c r="M81" s="29"/>
      <c r="N81" s="29"/>
    </row>
    <row r="82" spans="1:14" ht="14.4" x14ac:dyDescent="0.25">
      <c r="A82" s="12">
        <v>2066012</v>
      </c>
      <c r="B82" s="12" t="str">
        <f t="shared" si="4"/>
        <v>02066012</v>
      </c>
      <c r="C82" s="20" t="s">
        <v>735</v>
      </c>
      <c r="D82" s="2" t="s">
        <v>944</v>
      </c>
      <c r="E82" s="18" t="s">
        <v>746</v>
      </c>
      <c r="F82" s="40" t="str">
        <f t="shared" si="5"/>
        <v>02066</v>
      </c>
      <c r="G82" s="23" t="str">
        <f t="shared" si="6"/>
        <v>AM02066</v>
      </c>
      <c r="H82" s="2" t="s">
        <v>765</v>
      </c>
      <c r="I82" s="18" t="s">
        <v>1023</v>
      </c>
      <c r="J82" s="24" t="str">
        <f t="shared" si="7"/>
        <v>AM02066012</v>
      </c>
      <c r="K82" s="2" t="s">
        <v>765</v>
      </c>
      <c r="L82" s="29" t="s">
        <v>1023</v>
      </c>
      <c r="M82" s="29"/>
      <c r="N82" s="29"/>
    </row>
    <row r="83" spans="1:14" ht="14.4" x14ac:dyDescent="0.25">
      <c r="A83" s="12">
        <v>2067012</v>
      </c>
      <c r="B83" s="12" t="str">
        <f t="shared" si="4"/>
        <v>02067012</v>
      </c>
      <c r="C83" s="20" t="s">
        <v>735</v>
      </c>
      <c r="D83" s="2" t="s">
        <v>944</v>
      </c>
      <c r="E83" s="18" t="s">
        <v>746</v>
      </c>
      <c r="F83" s="40" t="str">
        <f t="shared" si="5"/>
        <v>02067</v>
      </c>
      <c r="G83" s="23" t="str">
        <f t="shared" si="6"/>
        <v>AM02067</v>
      </c>
      <c r="H83" s="2" t="s">
        <v>58</v>
      </c>
      <c r="I83" s="18" t="s">
        <v>1024</v>
      </c>
      <c r="J83" s="24" t="str">
        <f t="shared" si="7"/>
        <v>AM02067012</v>
      </c>
      <c r="K83" s="2" t="s">
        <v>58</v>
      </c>
      <c r="L83" s="29" t="s">
        <v>1024</v>
      </c>
      <c r="M83" s="29"/>
      <c r="N83" s="29"/>
    </row>
    <row r="84" spans="1:14" ht="14.4" x14ac:dyDescent="0.25">
      <c r="A84" s="12">
        <v>2068012</v>
      </c>
      <c r="B84" s="12" t="str">
        <f t="shared" si="4"/>
        <v>02068012</v>
      </c>
      <c r="C84" s="20" t="s">
        <v>735</v>
      </c>
      <c r="D84" s="2" t="s">
        <v>944</v>
      </c>
      <c r="E84" s="18" t="s">
        <v>746</v>
      </c>
      <c r="F84" s="40" t="str">
        <f t="shared" si="5"/>
        <v>02068</v>
      </c>
      <c r="G84" s="23" t="str">
        <f t="shared" si="6"/>
        <v>AM02068</v>
      </c>
      <c r="H84" s="2" t="s">
        <v>59</v>
      </c>
      <c r="I84" s="18" t="s">
        <v>1025</v>
      </c>
      <c r="J84" s="24" t="str">
        <f t="shared" si="7"/>
        <v>AM02068012</v>
      </c>
      <c r="K84" s="2" t="s">
        <v>59</v>
      </c>
      <c r="L84" s="29" t="s">
        <v>1025</v>
      </c>
      <c r="M84" s="29"/>
      <c r="N84" s="29"/>
    </row>
    <row r="85" spans="1:14" ht="14.4" x14ac:dyDescent="0.25">
      <c r="A85" s="12">
        <v>2069012</v>
      </c>
      <c r="B85" s="12" t="str">
        <f t="shared" si="4"/>
        <v>02069012</v>
      </c>
      <c r="C85" s="20" t="s">
        <v>735</v>
      </c>
      <c r="D85" s="2" t="s">
        <v>944</v>
      </c>
      <c r="E85" s="18" t="s">
        <v>746</v>
      </c>
      <c r="F85" s="40" t="str">
        <f t="shared" si="5"/>
        <v>02069</v>
      </c>
      <c r="G85" s="23" t="str">
        <f t="shared" si="6"/>
        <v>AM02069</v>
      </c>
      <c r="H85" s="2" t="s">
        <v>60</v>
      </c>
      <c r="I85" s="18" t="s">
        <v>1026</v>
      </c>
      <c r="J85" s="24" t="str">
        <f t="shared" si="7"/>
        <v>AM02069012</v>
      </c>
      <c r="K85" s="2" t="s">
        <v>60</v>
      </c>
      <c r="L85" s="29" t="s">
        <v>1026</v>
      </c>
      <c r="M85" s="29"/>
      <c r="N85" s="29"/>
    </row>
    <row r="86" spans="1:14" ht="14.4" x14ac:dyDescent="0.25">
      <c r="A86" s="12">
        <v>2069022</v>
      </c>
      <c r="B86" s="12" t="str">
        <f t="shared" si="4"/>
        <v>02069022</v>
      </c>
      <c r="C86" s="20" t="s">
        <v>735</v>
      </c>
      <c r="D86" s="2" t="s">
        <v>944</v>
      </c>
      <c r="E86" s="18" t="s">
        <v>746</v>
      </c>
      <c r="F86" s="40" t="str">
        <f t="shared" si="5"/>
        <v>02069</v>
      </c>
      <c r="G86" s="23" t="str">
        <f t="shared" si="6"/>
        <v>AM02069</v>
      </c>
      <c r="H86" s="2" t="s">
        <v>60</v>
      </c>
      <c r="I86" s="18" t="s">
        <v>1026</v>
      </c>
      <c r="J86" s="24" t="str">
        <f t="shared" si="7"/>
        <v>AM02069022</v>
      </c>
      <c r="K86" s="2" t="s">
        <v>817</v>
      </c>
      <c r="L86" s="29" t="s">
        <v>1299</v>
      </c>
      <c r="M86" s="29"/>
      <c r="N86" s="29"/>
    </row>
    <row r="87" spans="1:14" ht="14.4" x14ac:dyDescent="0.25">
      <c r="A87" s="12">
        <v>2070012</v>
      </c>
      <c r="B87" s="12" t="str">
        <f t="shared" si="4"/>
        <v>02070012</v>
      </c>
      <c r="C87" s="20" t="s">
        <v>735</v>
      </c>
      <c r="D87" s="2" t="s">
        <v>944</v>
      </c>
      <c r="E87" s="18" t="s">
        <v>746</v>
      </c>
      <c r="F87" s="40" t="str">
        <f t="shared" si="5"/>
        <v>02070</v>
      </c>
      <c r="G87" s="23" t="str">
        <f t="shared" si="6"/>
        <v>AM02070</v>
      </c>
      <c r="H87" s="2" t="s">
        <v>766</v>
      </c>
      <c r="I87" s="18" t="s">
        <v>1027</v>
      </c>
      <c r="J87" s="24" t="str">
        <f t="shared" si="7"/>
        <v>AM02070012</v>
      </c>
      <c r="K87" s="2" t="s">
        <v>766</v>
      </c>
      <c r="L87" s="29" t="s">
        <v>1027</v>
      </c>
      <c r="M87" s="29"/>
      <c r="N87" s="29"/>
    </row>
    <row r="88" spans="1:14" ht="14.4" x14ac:dyDescent="0.25">
      <c r="A88" s="12">
        <v>2071012</v>
      </c>
      <c r="B88" s="12" t="str">
        <f t="shared" si="4"/>
        <v>02071012</v>
      </c>
      <c r="C88" s="20" t="s">
        <v>735</v>
      </c>
      <c r="D88" s="2" t="s">
        <v>944</v>
      </c>
      <c r="E88" s="18" t="s">
        <v>746</v>
      </c>
      <c r="F88" s="40" t="str">
        <f t="shared" si="5"/>
        <v>02071</v>
      </c>
      <c r="G88" s="23" t="str">
        <f t="shared" si="6"/>
        <v>AM02071</v>
      </c>
      <c r="H88" s="2" t="s">
        <v>61</v>
      </c>
      <c r="I88" s="18" t="s">
        <v>1028</v>
      </c>
      <c r="J88" s="24" t="str">
        <f t="shared" si="7"/>
        <v>AM02071012</v>
      </c>
      <c r="K88" s="2" t="s">
        <v>61</v>
      </c>
      <c r="L88" s="29" t="s">
        <v>1028</v>
      </c>
      <c r="M88" s="29"/>
      <c r="N88" s="29"/>
    </row>
    <row r="89" spans="1:14" ht="14.4" x14ac:dyDescent="0.25">
      <c r="A89" s="12">
        <v>2072012</v>
      </c>
      <c r="B89" s="12" t="str">
        <f t="shared" si="4"/>
        <v>02072012</v>
      </c>
      <c r="C89" s="20" t="s">
        <v>735</v>
      </c>
      <c r="D89" s="2" t="s">
        <v>944</v>
      </c>
      <c r="E89" s="18" t="s">
        <v>746</v>
      </c>
      <c r="F89" s="40" t="str">
        <f t="shared" si="5"/>
        <v>02072</v>
      </c>
      <c r="G89" s="23" t="str">
        <f t="shared" si="6"/>
        <v>AM02072</v>
      </c>
      <c r="H89" s="2" t="s">
        <v>62</v>
      </c>
      <c r="I89" s="18" t="s">
        <v>1029</v>
      </c>
      <c r="J89" s="24" t="str">
        <f t="shared" si="7"/>
        <v>AM02072012</v>
      </c>
      <c r="K89" s="2" t="s">
        <v>62</v>
      </c>
      <c r="L89" s="29" t="s">
        <v>1029</v>
      </c>
      <c r="M89" s="29"/>
      <c r="N89" s="29"/>
    </row>
    <row r="90" spans="1:14" ht="16.05" customHeight="1" x14ac:dyDescent="0.25">
      <c r="A90" s="15">
        <v>2073012</v>
      </c>
      <c r="B90" s="12" t="str">
        <f t="shared" si="4"/>
        <v>02073012</v>
      </c>
      <c r="C90" s="20" t="s">
        <v>735</v>
      </c>
      <c r="D90" s="2" t="s">
        <v>944</v>
      </c>
      <c r="E90" s="18" t="s">
        <v>746</v>
      </c>
      <c r="F90" s="40" t="str">
        <f t="shared" si="5"/>
        <v>02073</v>
      </c>
      <c r="G90" s="23" t="str">
        <f t="shared" si="6"/>
        <v>AM02073</v>
      </c>
      <c r="H90" s="8" t="s">
        <v>63</v>
      </c>
      <c r="I90" s="18" t="s">
        <v>1030</v>
      </c>
      <c r="J90" s="24" t="str">
        <f t="shared" si="7"/>
        <v>AM02073012</v>
      </c>
      <c r="K90" s="8" t="s">
        <v>63</v>
      </c>
      <c r="L90" s="29" t="s">
        <v>1030</v>
      </c>
      <c r="M90" s="29"/>
      <c r="N90" s="29"/>
    </row>
    <row r="91" spans="1:14" ht="15" customHeight="1" x14ac:dyDescent="0.25">
      <c r="A91" s="12">
        <v>2074012</v>
      </c>
      <c r="B91" s="12" t="str">
        <f t="shared" si="4"/>
        <v>02074012</v>
      </c>
      <c r="C91" s="20" t="s">
        <v>735</v>
      </c>
      <c r="D91" s="2" t="s">
        <v>944</v>
      </c>
      <c r="E91" s="18" t="s">
        <v>746</v>
      </c>
      <c r="F91" s="40" t="str">
        <f t="shared" si="5"/>
        <v>02074</v>
      </c>
      <c r="G91" s="23" t="str">
        <f t="shared" si="6"/>
        <v>AM02074</v>
      </c>
      <c r="H91" s="2" t="s">
        <v>64</v>
      </c>
      <c r="I91" s="18" t="s">
        <v>1031</v>
      </c>
      <c r="J91" s="24" t="str">
        <f t="shared" si="7"/>
        <v>AM02074012</v>
      </c>
      <c r="K91" s="2" t="s">
        <v>64</v>
      </c>
      <c r="L91" s="29" t="s">
        <v>1031</v>
      </c>
      <c r="M91" s="29"/>
      <c r="N91" s="29"/>
    </row>
    <row r="92" spans="1:14" ht="14.4" x14ac:dyDescent="0.25">
      <c r="A92" s="12">
        <v>2075012</v>
      </c>
      <c r="B92" s="12" t="str">
        <f t="shared" si="4"/>
        <v>02075012</v>
      </c>
      <c r="C92" s="20" t="s">
        <v>735</v>
      </c>
      <c r="D92" s="2" t="s">
        <v>944</v>
      </c>
      <c r="E92" s="18" t="s">
        <v>746</v>
      </c>
      <c r="F92" s="40" t="str">
        <f t="shared" si="5"/>
        <v>02075</v>
      </c>
      <c r="G92" s="23" t="str">
        <f t="shared" si="6"/>
        <v>AM02075</v>
      </c>
      <c r="H92" s="2" t="s">
        <v>65</v>
      </c>
      <c r="I92" s="18" t="s">
        <v>1032</v>
      </c>
      <c r="J92" s="24" t="str">
        <f t="shared" si="7"/>
        <v>AM02075012</v>
      </c>
      <c r="K92" s="2" t="s">
        <v>65</v>
      </c>
      <c r="L92" s="29" t="s">
        <v>1032</v>
      </c>
      <c r="M92" s="29"/>
      <c r="N92" s="29"/>
    </row>
    <row r="93" spans="1:14" ht="14.4" x14ac:dyDescent="0.25">
      <c r="A93" s="12">
        <v>2076012</v>
      </c>
      <c r="B93" s="12" t="str">
        <f t="shared" si="4"/>
        <v>02076012</v>
      </c>
      <c r="C93" s="20" t="s">
        <v>735</v>
      </c>
      <c r="D93" s="2" t="s">
        <v>944</v>
      </c>
      <c r="E93" s="18" t="s">
        <v>746</v>
      </c>
      <c r="F93" s="40" t="str">
        <f t="shared" si="5"/>
        <v>02076</v>
      </c>
      <c r="G93" s="23" t="str">
        <f t="shared" si="6"/>
        <v>AM02076</v>
      </c>
      <c r="H93" s="2" t="s">
        <v>66</v>
      </c>
      <c r="I93" s="18" t="s">
        <v>1033</v>
      </c>
      <c r="J93" s="24" t="str">
        <f t="shared" si="7"/>
        <v>AM02076012</v>
      </c>
      <c r="K93" s="2" t="s">
        <v>66</v>
      </c>
      <c r="L93" s="29" t="s">
        <v>1033</v>
      </c>
      <c r="M93" s="29"/>
      <c r="N93" s="29"/>
    </row>
    <row r="94" spans="1:14" ht="14.4" x14ac:dyDescent="0.25">
      <c r="A94" s="12">
        <v>2077012</v>
      </c>
      <c r="B94" s="12" t="str">
        <f t="shared" si="4"/>
        <v>02077012</v>
      </c>
      <c r="C94" s="20" t="s">
        <v>735</v>
      </c>
      <c r="D94" s="2" t="s">
        <v>944</v>
      </c>
      <c r="E94" s="18" t="s">
        <v>746</v>
      </c>
      <c r="F94" s="40" t="str">
        <f t="shared" si="5"/>
        <v>02077</v>
      </c>
      <c r="G94" s="23" t="str">
        <f t="shared" si="6"/>
        <v>AM02077</v>
      </c>
      <c r="H94" s="2" t="s">
        <v>67</v>
      </c>
      <c r="I94" s="18" t="s">
        <v>1034</v>
      </c>
      <c r="J94" s="24" t="str">
        <f t="shared" si="7"/>
        <v>AM02077012</v>
      </c>
      <c r="K94" s="2" t="s">
        <v>67</v>
      </c>
      <c r="L94" s="29" t="s">
        <v>1034</v>
      </c>
      <c r="M94" s="29"/>
      <c r="N94" s="29"/>
    </row>
    <row r="95" spans="1:14" ht="14.4" x14ac:dyDescent="0.25">
      <c r="A95" s="12">
        <v>2078012</v>
      </c>
      <c r="B95" s="12" t="str">
        <f t="shared" si="4"/>
        <v>02078012</v>
      </c>
      <c r="C95" s="20" t="s">
        <v>735</v>
      </c>
      <c r="D95" s="2" t="s">
        <v>944</v>
      </c>
      <c r="E95" s="18" t="s">
        <v>746</v>
      </c>
      <c r="F95" s="40" t="str">
        <f t="shared" si="5"/>
        <v>02078</v>
      </c>
      <c r="G95" s="23" t="str">
        <f t="shared" si="6"/>
        <v>AM02078</v>
      </c>
      <c r="H95" s="2" t="s">
        <v>68</v>
      </c>
      <c r="I95" s="18" t="s">
        <v>1035</v>
      </c>
      <c r="J95" s="24" t="str">
        <f t="shared" si="7"/>
        <v>AM02078012</v>
      </c>
      <c r="K95" s="2" t="s">
        <v>68</v>
      </c>
      <c r="L95" s="29" t="s">
        <v>1035</v>
      </c>
      <c r="M95" s="29"/>
      <c r="N95" s="29"/>
    </row>
    <row r="96" spans="1:14" ht="14.4" x14ac:dyDescent="0.25">
      <c r="A96" s="12">
        <v>2079012</v>
      </c>
      <c r="B96" s="12" t="str">
        <f t="shared" si="4"/>
        <v>02079012</v>
      </c>
      <c r="C96" s="20" t="s">
        <v>735</v>
      </c>
      <c r="D96" s="2" t="s">
        <v>944</v>
      </c>
      <c r="E96" s="18" t="s">
        <v>746</v>
      </c>
      <c r="F96" s="40" t="str">
        <f t="shared" si="5"/>
        <v>02079</v>
      </c>
      <c r="G96" s="23" t="str">
        <f t="shared" si="6"/>
        <v>AM02079</v>
      </c>
      <c r="H96" s="2" t="s">
        <v>69</v>
      </c>
      <c r="I96" s="18" t="s">
        <v>1036</v>
      </c>
      <c r="J96" s="24" t="str">
        <f t="shared" si="7"/>
        <v>AM02079012</v>
      </c>
      <c r="K96" s="2" t="s">
        <v>69</v>
      </c>
      <c r="L96" s="29" t="s">
        <v>1036</v>
      </c>
      <c r="M96" s="29"/>
      <c r="N96" s="29"/>
    </row>
    <row r="97" spans="1:14" ht="14.4" x14ac:dyDescent="0.25">
      <c r="A97" s="12">
        <v>2080012</v>
      </c>
      <c r="B97" s="12" t="str">
        <f t="shared" si="4"/>
        <v>02080012</v>
      </c>
      <c r="C97" s="20" t="s">
        <v>735</v>
      </c>
      <c r="D97" s="2" t="s">
        <v>944</v>
      </c>
      <c r="E97" s="18" t="s">
        <v>746</v>
      </c>
      <c r="F97" s="40" t="str">
        <f t="shared" si="5"/>
        <v>02080</v>
      </c>
      <c r="G97" s="23" t="str">
        <f t="shared" si="6"/>
        <v>AM02080</v>
      </c>
      <c r="H97" s="2" t="s">
        <v>70</v>
      </c>
      <c r="I97" s="18" t="s">
        <v>1037</v>
      </c>
      <c r="J97" s="24" t="str">
        <f t="shared" si="7"/>
        <v>AM02080012</v>
      </c>
      <c r="K97" s="2" t="s">
        <v>70</v>
      </c>
      <c r="L97" s="29" t="s">
        <v>1037</v>
      </c>
      <c r="M97" s="29"/>
      <c r="N97" s="29"/>
    </row>
    <row r="98" spans="1:14" ht="14.4" x14ac:dyDescent="0.25">
      <c r="A98" s="12">
        <v>2081012</v>
      </c>
      <c r="B98" s="12" t="str">
        <f t="shared" si="4"/>
        <v>02081012</v>
      </c>
      <c r="C98" s="20" t="s">
        <v>735</v>
      </c>
      <c r="D98" s="2" t="s">
        <v>944</v>
      </c>
      <c r="E98" s="18" t="s">
        <v>746</v>
      </c>
      <c r="F98" s="40" t="str">
        <f t="shared" si="5"/>
        <v>02081</v>
      </c>
      <c r="G98" s="23" t="str">
        <f t="shared" si="6"/>
        <v>AM02081</v>
      </c>
      <c r="H98" s="2" t="s">
        <v>71</v>
      </c>
      <c r="I98" s="18" t="s">
        <v>1038</v>
      </c>
      <c r="J98" s="24" t="str">
        <f t="shared" si="7"/>
        <v>AM02081012</v>
      </c>
      <c r="K98" s="2" t="s">
        <v>71</v>
      </c>
      <c r="L98" s="29" t="s">
        <v>1038</v>
      </c>
      <c r="M98" s="29"/>
      <c r="N98" s="29"/>
    </row>
    <row r="99" spans="1:14" ht="14.4" x14ac:dyDescent="0.25">
      <c r="A99" s="14">
        <v>2082012</v>
      </c>
      <c r="B99" s="12" t="str">
        <f t="shared" si="4"/>
        <v>02082012</v>
      </c>
      <c r="C99" s="20" t="s">
        <v>735</v>
      </c>
      <c r="D99" s="2" t="s">
        <v>944</v>
      </c>
      <c r="E99" s="18" t="s">
        <v>746</v>
      </c>
      <c r="F99" s="40" t="str">
        <f t="shared" si="5"/>
        <v>02082</v>
      </c>
      <c r="G99" s="23" t="str">
        <f t="shared" si="6"/>
        <v>AM02082</v>
      </c>
      <c r="H99" s="1" t="s">
        <v>72</v>
      </c>
      <c r="I99" s="18" t="s">
        <v>1039</v>
      </c>
      <c r="J99" s="24" t="str">
        <f t="shared" si="7"/>
        <v>AM02082012</v>
      </c>
      <c r="K99" s="1" t="s">
        <v>72</v>
      </c>
      <c r="L99" s="29" t="s">
        <v>1039</v>
      </c>
      <c r="M99" s="29"/>
      <c r="N99" s="29"/>
    </row>
    <row r="100" spans="1:14" ht="14.4" x14ac:dyDescent="0.25">
      <c r="A100" s="12">
        <v>2083012</v>
      </c>
      <c r="B100" s="12" t="str">
        <f t="shared" si="4"/>
        <v>02083012</v>
      </c>
      <c r="C100" s="20" t="s">
        <v>735</v>
      </c>
      <c r="D100" s="2" t="s">
        <v>944</v>
      </c>
      <c r="E100" s="18" t="s">
        <v>746</v>
      </c>
      <c r="F100" s="40" t="str">
        <f t="shared" si="5"/>
        <v>02083</v>
      </c>
      <c r="G100" s="23" t="str">
        <f t="shared" si="6"/>
        <v>AM02083</v>
      </c>
      <c r="H100" s="2" t="s">
        <v>73</v>
      </c>
      <c r="I100" s="18" t="s">
        <v>1040</v>
      </c>
      <c r="J100" s="24" t="str">
        <f t="shared" si="7"/>
        <v>AM02083012</v>
      </c>
      <c r="K100" s="2" t="s">
        <v>73</v>
      </c>
      <c r="L100" s="29" t="s">
        <v>1040</v>
      </c>
      <c r="M100" s="29"/>
      <c r="N100" s="29"/>
    </row>
    <row r="101" spans="1:14" ht="14.4" x14ac:dyDescent="0.25">
      <c r="A101" s="12">
        <v>2084012</v>
      </c>
      <c r="B101" s="12" t="str">
        <f t="shared" si="4"/>
        <v>02084012</v>
      </c>
      <c r="C101" s="20" t="s">
        <v>735</v>
      </c>
      <c r="D101" s="2" t="s">
        <v>944</v>
      </c>
      <c r="E101" s="18" t="s">
        <v>746</v>
      </c>
      <c r="F101" s="40" t="str">
        <f t="shared" si="5"/>
        <v>02084</v>
      </c>
      <c r="G101" s="23" t="str">
        <f t="shared" si="6"/>
        <v>AM02084</v>
      </c>
      <c r="H101" s="2" t="s">
        <v>74</v>
      </c>
      <c r="I101" s="18" t="s">
        <v>1041</v>
      </c>
      <c r="J101" s="24" t="str">
        <f t="shared" si="7"/>
        <v>AM02084012</v>
      </c>
      <c r="K101" s="2" t="s">
        <v>74</v>
      </c>
      <c r="L101" s="29" t="s">
        <v>1041</v>
      </c>
      <c r="M101" s="29"/>
      <c r="N101" s="29"/>
    </row>
    <row r="102" spans="1:14" ht="14.4" x14ac:dyDescent="0.25">
      <c r="A102" s="12">
        <v>2085012</v>
      </c>
      <c r="B102" s="12" t="str">
        <f t="shared" si="4"/>
        <v>02085012</v>
      </c>
      <c r="C102" s="20" t="s">
        <v>735</v>
      </c>
      <c r="D102" s="2" t="s">
        <v>944</v>
      </c>
      <c r="E102" s="18" t="s">
        <v>746</v>
      </c>
      <c r="F102" s="40" t="str">
        <f t="shared" si="5"/>
        <v>02085</v>
      </c>
      <c r="G102" s="23" t="str">
        <f t="shared" si="6"/>
        <v>AM02085</v>
      </c>
      <c r="H102" s="2" t="s">
        <v>75</v>
      </c>
      <c r="I102" s="18" t="s">
        <v>1042</v>
      </c>
      <c r="J102" s="24" t="str">
        <f t="shared" si="7"/>
        <v>AM02085012</v>
      </c>
      <c r="K102" s="2" t="s">
        <v>75</v>
      </c>
      <c r="L102" s="29" t="s">
        <v>1042</v>
      </c>
      <c r="M102" s="29"/>
      <c r="N102" s="29"/>
    </row>
    <row r="103" spans="1:14" ht="14.4" x14ac:dyDescent="0.25">
      <c r="A103" s="12">
        <v>2086012</v>
      </c>
      <c r="B103" s="12" t="str">
        <f t="shared" si="4"/>
        <v>02086012</v>
      </c>
      <c r="C103" s="20" t="s">
        <v>735</v>
      </c>
      <c r="D103" s="2" t="s">
        <v>944</v>
      </c>
      <c r="E103" s="18" t="s">
        <v>746</v>
      </c>
      <c r="F103" s="40" t="str">
        <f t="shared" si="5"/>
        <v>02086</v>
      </c>
      <c r="G103" s="23" t="str">
        <f t="shared" si="6"/>
        <v>AM02086</v>
      </c>
      <c r="H103" s="2" t="s">
        <v>76</v>
      </c>
      <c r="I103" s="18" t="s">
        <v>1043</v>
      </c>
      <c r="J103" s="24" t="str">
        <f t="shared" si="7"/>
        <v>AM02086012</v>
      </c>
      <c r="K103" s="2" t="s">
        <v>76</v>
      </c>
      <c r="L103" s="29" t="s">
        <v>1043</v>
      </c>
      <c r="M103" s="29"/>
      <c r="N103" s="29"/>
    </row>
    <row r="104" spans="1:14" ht="14.4" x14ac:dyDescent="0.25">
      <c r="A104" s="12">
        <v>2087012</v>
      </c>
      <c r="B104" s="12" t="str">
        <f t="shared" si="4"/>
        <v>02087012</v>
      </c>
      <c r="C104" s="20" t="s">
        <v>735</v>
      </c>
      <c r="D104" s="2" t="s">
        <v>944</v>
      </c>
      <c r="E104" s="18" t="s">
        <v>746</v>
      </c>
      <c r="F104" s="40" t="str">
        <f t="shared" si="5"/>
        <v>02087</v>
      </c>
      <c r="G104" s="23" t="str">
        <f t="shared" si="6"/>
        <v>AM02087</v>
      </c>
      <c r="H104" s="2" t="s">
        <v>77</v>
      </c>
      <c r="I104" s="18" t="s">
        <v>1044</v>
      </c>
      <c r="J104" s="24" t="str">
        <f t="shared" si="7"/>
        <v>AM02087012</v>
      </c>
      <c r="K104" s="2" t="s">
        <v>77</v>
      </c>
      <c r="L104" s="29" t="s">
        <v>1044</v>
      </c>
      <c r="M104" s="29"/>
      <c r="N104" s="29"/>
    </row>
    <row r="105" spans="1:14" ht="14.4" x14ac:dyDescent="0.25">
      <c r="A105" s="12">
        <v>2088012</v>
      </c>
      <c r="B105" s="12" t="str">
        <f t="shared" si="4"/>
        <v>02088012</v>
      </c>
      <c r="C105" s="20" t="s">
        <v>735</v>
      </c>
      <c r="D105" s="2" t="s">
        <v>944</v>
      </c>
      <c r="E105" s="18" t="s">
        <v>746</v>
      </c>
      <c r="F105" s="40" t="str">
        <f t="shared" si="5"/>
        <v>02088</v>
      </c>
      <c r="G105" s="23" t="str">
        <f t="shared" si="6"/>
        <v>AM02088</v>
      </c>
      <c r="H105" s="2" t="s">
        <v>78</v>
      </c>
      <c r="I105" s="18" t="s">
        <v>1045</v>
      </c>
      <c r="J105" s="24" t="str">
        <f t="shared" si="7"/>
        <v>AM02088012</v>
      </c>
      <c r="K105" s="2" t="s">
        <v>78</v>
      </c>
      <c r="L105" s="29" t="s">
        <v>1045</v>
      </c>
      <c r="M105" s="29"/>
      <c r="N105" s="29"/>
    </row>
    <row r="106" spans="1:14" ht="14.4" x14ac:dyDescent="0.25">
      <c r="A106" s="12">
        <v>2089012</v>
      </c>
      <c r="B106" s="12" t="str">
        <f t="shared" si="4"/>
        <v>02089012</v>
      </c>
      <c r="C106" s="20" t="s">
        <v>735</v>
      </c>
      <c r="D106" s="2" t="s">
        <v>944</v>
      </c>
      <c r="E106" s="18" t="s">
        <v>746</v>
      </c>
      <c r="F106" s="40" t="str">
        <f t="shared" si="5"/>
        <v>02089</v>
      </c>
      <c r="G106" s="23" t="str">
        <f t="shared" si="6"/>
        <v>AM02089</v>
      </c>
      <c r="H106" s="2" t="s">
        <v>79</v>
      </c>
      <c r="I106" s="18" t="s">
        <v>1046</v>
      </c>
      <c r="J106" s="24" t="str">
        <f t="shared" si="7"/>
        <v>AM02089012</v>
      </c>
      <c r="K106" s="2" t="s">
        <v>79</v>
      </c>
      <c r="L106" s="29" t="s">
        <v>1046</v>
      </c>
      <c r="M106" s="29"/>
      <c r="N106" s="29"/>
    </row>
    <row r="107" spans="1:14" ht="14.4" x14ac:dyDescent="0.25">
      <c r="A107" s="12">
        <v>2090012</v>
      </c>
      <c r="B107" s="12" t="str">
        <f t="shared" si="4"/>
        <v>02090012</v>
      </c>
      <c r="C107" s="20" t="s">
        <v>735</v>
      </c>
      <c r="D107" s="2" t="s">
        <v>944</v>
      </c>
      <c r="E107" s="18" t="s">
        <v>746</v>
      </c>
      <c r="F107" s="40" t="str">
        <f t="shared" si="5"/>
        <v>02090</v>
      </c>
      <c r="G107" s="23" t="str">
        <f t="shared" si="6"/>
        <v>AM02090</v>
      </c>
      <c r="H107" s="2" t="s">
        <v>767</v>
      </c>
      <c r="I107" s="18" t="s">
        <v>1047</v>
      </c>
      <c r="J107" s="24" t="str">
        <f t="shared" si="7"/>
        <v>AM02090012</v>
      </c>
      <c r="K107" s="2" t="s">
        <v>767</v>
      </c>
      <c r="L107" s="29" t="s">
        <v>1047</v>
      </c>
      <c r="M107" s="29"/>
      <c r="N107" s="29"/>
    </row>
    <row r="108" spans="1:14" ht="14.4" x14ac:dyDescent="0.25">
      <c r="A108" s="12">
        <v>2091012</v>
      </c>
      <c r="B108" s="12" t="str">
        <f t="shared" si="4"/>
        <v>02091012</v>
      </c>
      <c r="C108" s="20" t="s">
        <v>735</v>
      </c>
      <c r="D108" s="2" t="s">
        <v>944</v>
      </c>
      <c r="E108" s="18" t="s">
        <v>746</v>
      </c>
      <c r="F108" s="40" t="str">
        <f t="shared" si="5"/>
        <v>02091</v>
      </c>
      <c r="G108" s="23" t="str">
        <f t="shared" si="6"/>
        <v>AM02091</v>
      </c>
      <c r="H108" s="2" t="s">
        <v>80</v>
      </c>
      <c r="I108" s="18" t="s">
        <v>1048</v>
      </c>
      <c r="J108" s="24" t="str">
        <f t="shared" si="7"/>
        <v>AM02091012</v>
      </c>
      <c r="K108" s="2" t="s">
        <v>80</v>
      </c>
      <c r="L108" s="29" t="s">
        <v>1048</v>
      </c>
      <c r="M108" s="29"/>
      <c r="N108" s="29"/>
    </row>
    <row r="109" spans="1:14" ht="14.4" x14ac:dyDescent="0.25">
      <c r="A109" s="12">
        <v>2092012</v>
      </c>
      <c r="B109" s="12" t="str">
        <f t="shared" si="4"/>
        <v>02092012</v>
      </c>
      <c r="C109" s="20" t="s">
        <v>735</v>
      </c>
      <c r="D109" s="2" t="s">
        <v>944</v>
      </c>
      <c r="E109" s="18" t="s">
        <v>746</v>
      </c>
      <c r="F109" s="40" t="str">
        <f t="shared" si="5"/>
        <v>02092</v>
      </c>
      <c r="G109" s="23" t="str">
        <f t="shared" si="6"/>
        <v>AM02092</v>
      </c>
      <c r="H109" s="2" t="s">
        <v>81</v>
      </c>
      <c r="I109" s="18" t="s">
        <v>1049</v>
      </c>
      <c r="J109" s="24" t="str">
        <f t="shared" si="7"/>
        <v>AM02092012</v>
      </c>
      <c r="K109" s="2" t="s">
        <v>81</v>
      </c>
      <c r="L109" s="29" t="s">
        <v>1049</v>
      </c>
      <c r="M109" s="29"/>
      <c r="N109" s="29"/>
    </row>
    <row r="110" spans="1:14" ht="14.4" x14ac:dyDescent="0.25">
      <c r="A110" s="12">
        <v>2093012</v>
      </c>
      <c r="B110" s="12" t="str">
        <f t="shared" si="4"/>
        <v>02093012</v>
      </c>
      <c r="C110" s="20" t="s">
        <v>735</v>
      </c>
      <c r="D110" s="2" t="s">
        <v>944</v>
      </c>
      <c r="E110" s="18" t="s">
        <v>746</v>
      </c>
      <c r="F110" s="40" t="str">
        <f t="shared" si="5"/>
        <v>02093</v>
      </c>
      <c r="G110" s="23" t="str">
        <f t="shared" si="6"/>
        <v>AM02093</v>
      </c>
      <c r="H110" s="2" t="s">
        <v>82</v>
      </c>
      <c r="I110" s="18" t="s">
        <v>1050</v>
      </c>
      <c r="J110" s="24" t="str">
        <f t="shared" si="7"/>
        <v>AM02093012</v>
      </c>
      <c r="K110" s="2" t="s">
        <v>82</v>
      </c>
      <c r="L110" s="29" t="s">
        <v>1050</v>
      </c>
      <c r="M110" s="29"/>
      <c r="N110" s="29"/>
    </row>
    <row r="111" spans="1:14" ht="14.4" x14ac:dyDescent="0.25">
      <c r="A111" s="14">
        <v>2094012</v>
      </c>
      <c r="B111" s="12" t="str">
        <f t="shared" si="4"/>
        <v>02094012</v>
      </c>
      <c r="C111" s="20" t="s">
        <v>735</v>
      </c>
      <c r="D111" s="2" t="s">
        <v>944</v>
      </c>
      <c r="E111" s="18" t="s">
        <v>746</v>
      </c>
      <c r="F111" s="40" t="str">
        <f t="shared" si="5"/>
        <v>02094</v>
      </c>
      <c r="G111" s="23" t="str">
        <f t="shared" si="6"/>
        <v>AM02094</v>
      </c>
      <c r="H111" s="1" t="s">
        <v>83</v>
      </c>
      <c r="I111" s="18" t="s">
        <v>1051</v>
      </c>
      <c r="J111" s="24" t="str">
        <f t="shared" si="7"/>
        <v>AM02094012</v>
      </c>
      <c r="K111" s="1" t="s">
        <v>83</v>
      </c>
      <c r="L111" s="29" t="s">
        <v>1051</v>
      </c>
      <c r="M111" s="29"/>
      <c r="N111" s="29"/>
    </row>
    <row r="112" spans="1:14" ht="14.4" x14ac:dyDescent="0.25">
      <c r="A112" s="12">
        <v>2095012</v>
      </c>
      <c r="B112" s="12" t="str">
        <f t="shared" si="4"/>
        <v>02095012</v>
      </c>
      <c r="C112" s="20" t="s">
        <v>735</v>
      </c>
      <c r="D112" s="2" t="s">
        <v>944</v>
      </c>
      <c r="E112" s="18" t="s">
        <v>746</v>
      </c>
      <c r="F112" s="40" t="str">
        <f t="shared" si="5"/>
        <v>02095</v>
      </c>
      <c r="G112" s="23" t="str">
        <f t="shared" si="6"/>
        <v>AM02095</v>
      </c>
      <c r="H112" s="2" t="s">
        <v>768</v>
      </c>
      <c r="I112" s="18" t="s">
        <v>1052</v>
      </c>
      <c r="J112" s="24" t="str">
        <f t="shared" si="7"/>
        <v>AM02095012</v>
      </c>
      <c r="K112" s="2" t="s">
        <v>768</v>
      </c>
      <c r="L112" s="29" t="s">
        <v>1052</v>
      </c>
      <c r="M112" s="29"/>
      <c r="N112" s="29"/>
    </row>
    <row r="113" spans="1:14" ht="14.4" x14ac:dyDescent="0.25">
      <c r="A113" s="12">
        <v>2095022</v>
      </c>
      <c r="B113" s="12" t="str">
        <f t="shared" si="4"/>
        <v>02095022</v>
      </c>
      <c r="C113" s="20" t="s">
        <v>735</v>
      </c>
      <c r="D113" s="2" t="s">
        <v>944</v>
      </c>
      <c r="E113" s="18" t="s">
        <v>746</v>
      </c>
      <c r="F113" s="40" t="str">
        <f t="shared" si="5"/>
        <v>02095</v>
      </c>
      <c r="G113" s="23" t="str">
        <f t="shared" si="6"/>
        <v>AM02095</v>
      </c>
      <c r="H113" s="2" t="s">
        <v>768</v>
      </c>
      <c r="I113" s="18" t="s">
        <v>1052</v>
      </c>
      <c r="J113" s="24" t="str">
        <f t="shared" si="7"/>
        <v>AM02095022</v>
      </c>
      <c r="K113" s="2" t="s">
        <v>84</v>
      </c>
      <c r="L113" s="29" t="s">
        <v>1714</v>
      </c>
      <c r="M113" s="29"/>
      <c r="N113" s="29"/>
    </row>
    <row r="114" spans="1:14" ht="14.4" x14ac:dyDescent="0.25">
      <c r="A114" s="12">
        <v>2096012</v>
      </c>
      <c r="B114" s="12" t="str">
        <f t="shared" si="4"/>
        <v>02096012</v>
      </c>
      <c r="C114" s="20" t="s">
        <v>735</v>
      </c>
      <c r="D114" s="2" t="s">
        <v>944</v>
      </c>
      <c r="E114" s="18" t="s">
        <v>746</v>
      </c>
      <c r="F114" s="40" t="str">
        <f t="shared" si="5"/>
        <v>02096</v>
      </c>
      <c r="G114" s="23" t="str">
        <f t="shared" si="6"/>
        <v>AM02096</v>
      </c>
      <c r="H114" s="2" t="s">
        <v>85</v>
      </c>
      <c r="I114" s="18" t="s">
        <v>1053</v>
      </c>
      <c r="J114" s="24" t="str">
        <f t="shared" si="7"/>
        <v>AM02096012</v>
      </c>
      <c r="K114" s="2" t="s">
        <v>85</v>
      </c>
      <c r="L114" s="29" t="s">
        <v>1053</v>
      </c>
      <c r="M114" s="29"/>
      <c r="N114" s="29"/>
    </row>
    <row r="115" spans="1:14" ht="14.4" x14ac:dyDescent="0.25">
      <c r="A115" s="12">
        <v>2097012</v>
      </c>
      <c r="B115" s="12" t="str">
        <f t="shared" si="4"/>
        <v>02097012</v>
      </c>
      <c r="C115" s="20" t="s">
        <v>735</v>
      </c>
      <c r="D115" s="2" t="s">
        <v>944</v>
      </c>
      <c r="E115" s="18" t="s">
        <v>746</v>
      </c>
      <c r="F115" s="40" t="str">
        <f t="shared" si="5"/>
        <v>02097</v>
      </c>
      <c r="G115" s="23" t="str">
        <f t="shared" si="6"/>
        <v>AM02097</v>
      </c>
      <c r="H115" s="2" t="s">
        <v>86</v>
      </c>
      <c r="I115" s="18" t="s">
        <v>1054</v>
      </c>
      <c r="J115" s="24" t="str">
        <f t="shared" si="7"/>
        <v>AM02097012</v>
      </c>
      <c r="K115" s="2" t="s">
        <v>86</v>
      </c>
      <c r="L115" s="29" t="s">
        <v>1054</v>
      </c>
      <c r="M115" s="29"/>
      <c r="N115" s="29"/>
    </row>
    <row r="116" spans="1:14" ht="14.4" x14ac:dyDescent="0.25">
      <c r="A116" s="12">
        <v>2098012</v>
      </c>
      <c r="B116" s="12" t="str">
        <f t="shared" si="4"/>
        <v>02098012</v>
      </c>
      <c r="C116" s="20" t="s">
        <v>735</v>
      </c>
      <c r="D116" s="2" t="s">
        <v>944</v>
      </c>
      <c r="E116" s="18" t="s">
        <v>746</v>
      </c>
      <c r="F116" s="40" t="str">
        <f t="shared" si="5"/>
        <v>02098</v>
      </c>
      <c r="G116" s="23" t="str">
        <f t="shared" si="6"/>
        <v>AM02098</v>
      </c>
      <c r="H116" s="2" t="s">
        <v>87</v>
      </c>
      <c r="I116" s="18" t="s">
        <v>1055</v>
      </c>
      <c r="J116" s="24" t="str">
        <f t="shared" si="7"/>
        <v>AM02098012</v>
      </c>
      <c r="K116" s="2" t="s">
        <v>87</v>
      </c>
      <c r="L116" s="29" t="s">
        <v>1055</v>
      </c>
      <c r="M116" s="29"/>
      <c r="N116" s="29"/>
    </row>
    <row r="117" spans="1:14" ht="14.4" x14ac:dyDescent="0.25">
      <c r="A117" s="12">
        <v>2099012</v>
      </c>
      <c r="B117" s="12" t="str">
        <f t="shared" si="4"/>
        <v>02099012</v>
      </c>
      <c r="C117" s="20" t="s">
        <v>735</v>
      </c>
      <c r="D117" s="2" t="s">
        <v>944</v>
      </c>
      <c r="E117" s="18" t="s">
        <v>746</v>
      </c>
      <c r="F117" s="40" t="str">
        <f t="shared" si="5"/>
        <v>02099</v>
      </c>
      <c r="G117" s="23" t="str">
        <f t="shared" si="6"/>
        <v>AM02099</v>
      </c>
      <c r="H117" s="2" t="s">
        <v>769</v>
      </c>
      <c r="I117" s="18" t="s">
        <v>1056</v>
      </c>
      <c r="J117" s="24" t="str">
        <f t="shared" si="7"/>
        <v>AM02099012</v>
      </c>
      <c r="K117" s="2" t="s">
        <v>769</v>
      </c>
      <c r="L117" s="29" t="s">
        <v>1056</v>
      </c>
      <c r="M117" s="29"/>
      <c r="N117" s="29"/>
    </row>
    <row r="118" spans="1:14" ht="14.4" x14ac:dyDescent="0.25">
      <c r="A118" s="12">
        <v>2100012</v>
      </c>
      <c r="B118" s="12" t="str">
        <f t="shared" si="4"/>
        <v>02100012</v>
      </c>
      <c r="C118" s="20" t="s">
        <v>735</v>
      </c>
      <c r="D118" s="2" t="s">
        <v>944</v>
      </c>
      <c r="E118" s="18" t="s">
        <v>746</v>
      </c>
      <c r="F118" s="40" t="str">
        <f t="shared" si="5"/>
        <v>02100</v>
      </c>
      <c r="G118" s="23" t="str">
        <f t="shared" si="6"/>
        <v>AM02100</v>
      </c>
      <c r="H118" s="2" t="s">
        <v>770</v>
      </c>
      <c r="I118" s="18" t="s">
        <v>1057</v>
      </c>
      <c r="J118" s="24" t="str">
        <f t="shared" si="7"/>
        <v>AM02100012</v>
      </c>
      <c r="K118" s="2" t="s">
        <v>770</v>
      </c>
      <c r="L118" s="29" t="s">
        <v>1057</v>
      </c>
      <c r="M118" s="29"/>
      <c r="N118" s="29"/>
    </row>
    <row r="119" spans="1:14" ht="14.4" x14ac:dyDescent="0.25">
      <c r="A119" s="12">
        <v>2101012</v>
      </c>
      <c r="B119" s="12" t="str">
        <f t="shared" si="4"/>
        <v>02101012</v>
      </c>
      <c r="C119" s="20" t="s">
        <v>735</v>
      </c>
      <c r="D119" s="2" t="s">
        <v>944</v>
      </c>
      <c r="E119" s="18" t="s">
        <v>746</v>
      </c>
      <c r="F119" s="40" t="str">
        <f t="shared" si="5"/>
        <v>02101</v>
      </c>
      <c r="G119" s="23" t="str">
        <f t="shared" si="6"/>
        <v>AM02101</v>
      </c>
      <c r="H119" s="2" t="s">
        <v>88</v>
      </c>
      <c r="I119" s="18" t="s">
        <v>1058</v>
      </c>
      <c r="J119" s="24" t="str">
        <f t="shared" si="7"/>
        <v>AM02101012</v>
      </c>
      <c r="K119" s="2" t="s">
        <v>88</v>
      </c>
      <c r="L119" s="29" t="s">
        <v>1058</v>
      </c>
      <c r="M119" s="29"/>
      <c r="N119" s="29"/>
    </row>
    <row r="120" spans="1:14" ht="14.4" x14ac:dyDescent="0.25">
      <c r="A120" s="12">
        <v>2102012</v>
      </c>
      <c r="B120" s="12" t="str">
        <f t="shared" si="4"/>
        <v>02102012</v>
      </c>
      <c r="C120" s="20" t="s">
        <v>735</v>
      </c>
      <c r="D120" s="2" t="s">
        <v>944</v>
      </c>
      <c r="E120" s="18" t="s">
        <v>746</v>
      </c>
      <c r="F120" s="40" t="str">
        <f t="shared" si="5"/>
        <v>02102</v>
      </c>
      <c r="G120" s="23" t="str">
        <f t="shared" si="6"/>
        <v>AM02102</v>
      </c>
      <c r="H120" s="2" t="s">
        <v>771</v>
      </c>
      <c r="I120" s="18" t="s">
        <v>1059</v>
      </c>
      <c r="J120" s="24" t="str">
        <f t="shared" si="7"/>
        <v>AM02102012</v>
      </c>
      <c r="K120" s="2" t="s">
        <v>771</v>
      </c>
      <c r="L120" s="29" t="s">
        <v>1059</v>
      </c>
      <c r="M120" s="29"/>
      <c r="N120" s="29"/>
    </row>
    <row r="121" spans="1:14" ht="14.4" x14ac:dyDescent="0.25">
      <c r="A121" s="12">
        <v>2103012</v>
      </c>
      <c r="B121" s="12" t="str">
        <f t="shared" si="4"/>
        <v>02103012</v>
      </c>
      <c r="C121" s="20" t="s">
        <v>735</v>
      </c>
      <c r="D121" s="2" t="s">
        <v>944</v>
      </c>
      <c r="E121" s="18" t="s">
        <v>746</v>
      </c>
      <c r="F121" s="40" t="str">
        <f t="shared" si="5"/>
        <v>02103</v>
      </c>
      <c r="G121" s="23" t="str">
        <f t="shared" si="6"/>
        <v>AM02103</v>
      </c>
      <c r="H121" s="2" t="s">
        <v>89</v>
      </c>
      <c r="I121" s="18" t="s">
        <v>1060</v>
      </c>
      <c r="J121" s="24" t="str">
        <f t="shared" si="7"/>
        <v>AM02103012</v>
      </c>
      <c r="K121" s="2" t="s">
        <v>89</v>
      </c>
      <c r="L121" s="29" t="s">
        <v>1060</v>
      </c>
      <c r="M121" s="29"/>
      <c r="N121" s="29"/>
    </row>
    <row r="122" spans="1:14" ht="14.4" x14ac:dyDescent="0.25">
      <c r="A122" s="12">
        <v>2104012</v>
      </c>
      <c r="B122" s="12" t="str">
        <f t="shared" si="4"/>
        <v>02104012</v>
      </c>
      <c r="C122" s="20" t="s">
        <v>735</v>
      </c>
      <c r="D122" s="2" t="s">
        <v>944</v>
      </c>
      <c r="E122" s="18" t="s">
        <v>746</v>
      </c>
      <c r="F122" s="40" t="str">
        <f t="shared" si="5"/>
        <v>02104</v>
      </c>
      <c r="G122" s="23" t="str">
        <f t="shared" si="6"/>
        <v>AM02104</v>
      </c>
      <c r="H122" s="2" t="s">
        <v>90</v>
      </c>
      <c r="I122" s="18" t="s">
        <v>1061</v>
      </c>
      <c r="J122" s="24" t="str">
        <f t="shared" si="7"/>
        <v>AM02104012</v>
      </c>
      <c r="K122" s="2" t="s">
        <v>90</v>
      </c>
      <c r="L122" s="29" t="s">
        <v>1061</v>
      </c>
      <c r="M122" s="29"/>
      <c r="N122" s="29"/>
    </row>
    <row r="123" spans="1:14" ht="14.4" x14ac:dyDescent="0.25">
      <c r="A123" s="14">
        <v>2105012</v>
      </c>
      <c r="B123" s="12" t="str">
        <f t="shared" si="4"/>
        <v>02105012</v>
      </c>
      <c r="C123" s="20" t="s">
        <v>735</v>
      </c>
      <c r="D123" s="2" t="s">
        <v>944</v>
      </c>
      <c r="E123" s="18" t="s">
        <v>746</v>
      </c>
      <c r="F123" s="40" t="str">
        <f t="shared" si="5"/>
        <v>02105</v>
      </c>
      <c r="G123" s="23" t="str">
        <f t="shared" si="6"/>
        <v>AM02105</v>
      </c>
      <c r="H123" s="1" t="s">
        <v>772</v>
      </c>
      <c r="I123" s="18" t="s">
        <v>1062</v>
      </c>
      <c r="J123" s="24" t="str">
        <f t="shared" si="7"/>
        <v>AM02105012</v>
      </c>
      <c r="K123" s="1" t="s">
        <v>772</v>
      </c>
      <c r="L123" s="29" t="s">
        <v>1062</v>
      </c>
      <c r="M123" s="29"/>
      <c r="N123" s="29"/>
    </row>
    <row r="124" spans="1:14" ht="14.4" x14ac:dyDescent="0.25">
      <c r="A124" s="12">
        <v>2106012</v>
      </c>
      <c r="B124" s="12" t="str">
        <f t="shared" si="4"/>
        <v>02106012</v>
      </c>
      <c r="C124" s="20" t="s">
        <v>735</v>
      </c>
      <c r="D124" s="2" t="s">
        <v>944</v>
      </c>
      <c r="E124" s="18" t="s">
        <v>746</v>
      </c>
      <c r="F124" s="40" t="str">
        <f t="shared" si="5"/>
        <v>02106</v>
      </c>
      <c r="G124" s="23" t="str">
        <f t="shared" si="6"/>
        <v>AM02106</v>
      </c>
      <c r="H124" s="2" t="s">
        <v>91</v>
      </c>
      <c r="I124" s="18" t="s">
        <v>1063</v>
      </c>
      <c r="J124" s="24" t="str">
        <f t="shared" si="7"/>
        <v>AM02106012</v>
      </c>
      <c r="K124" s="2" t="s">
        <v>91</v>
      </c>
      <c r="L124" s="29" t="s">
        <v>1063</v>
      </c>
      <c r="M124" s="29"/>
      <c r="N124" s="29"/>
    </row>
    <row r="125" spans="1:14" ht="14.4" x14ac:dyDescent="0.25">
      <c r="A125" s="12">
        <v>2107012</v>
      </c>
      <c r="B125" s="12" t="str">
        <f t="shared" si="4"/>
        <v>02107012</v>
      </c>
      <c r="C125" s="20" t="s">
        <v>735</v>
      </c>
      <c r="D125" s="2" t="s">
        <v>944</v>
      </c>
      <c r="E125" s="18" t="s">
        <v>746</v>
      </c>
      <c r="F125" s="40" t="str">
        <f t="shared" si="5"/>
        <v>02107</v>
      </c>
      <c r="G125" s="23" t="str">
        <f t="shared" si="6"/>
        <v>AM02107</v>
      </c>
      <c r="H125" s="2" t="s">
        <v>92</v>
      </c>
      <c r="I125" s="18" t="s">
        <v>1064</v>
      </c>
      <c r="J125" s="24" t="str">
        <f t="shared" si="7"/>
        <v>AM02107012</v>
      </c>
      <c r="K125" s="2" t="s">
        <v>92</v>
      </c>
      <c r="L125" s="29" t="s">
        <v>1064</v>
      </c>
      <c r="M125" s="29"/>
      <c r="N125" s="29"/>
    </row>
    <row r="126" spans="1:14" ht="14.4" x14ac:dyDescent="0.25">
      <c r="A126" s="12">
        <v>2108012</v>
      </c>
      <c r="B126" s="12" t="str">
        <f t="shared" si="4"/>
        <v>02108012</v>
      </c>
      <c r="C126" s="20" t="s">
        <v>735</v>
      </c>
      <c r="D126" s="2" t="s">
        <v>944</v>
      </c>
      <c r="E126" s="18" t="s">
        <v>746</v>
      </c>
      <c r="F126" s="40" t="str">
        <f t="shared" si="5"/>
        <v>02108</v>
      </c>
      <c r="G126" s="23" t="str">
        <f t="shared" si="6"/>
        <v>AM02108</v>
      </c>
      <c r="H126" s="2" t="s">
        <v>93</v>
      </c>
      <c r="I126" s="18" t="s">
        <v>1065</v>
      </c>
      <c r="J126" s="24" t="str">
        <f t="shared" si="7"/>
        <v>AM02108012</v>
      </c>
      <c r="K126" s="2" t="s">
        <v>93</v>
      </c>
      <c r="L126" s="29" t="s">
        <v>1065</v>
      </c>
      <c r="M126" s="29"/>
      <c r="N126" s="29"/>
    </row>
    <row r="127" spans="1:14" ht="14.4" x14ac:dyDescent="0.25">
      <c r="A127" s="12">
        <v>2109012</v>
      </c>
      <c r="B127" s="12" t="str">
        <f t="shared" si="4"/>
        <v>02109012</v>
      </c>
      <c r="C127" s="20" t="s">
        <v>735</v>
      </c>
      <c r="D127" s="2" t="s">
        <v>944</v>
      </c>
      <c r="E127" s="18" t="s">
        <v>746</v>
      </c>
      <c r="F127" s="40" t="str">
        <f t="shared" si="5"/>
        <v>02109</v>
      </c>
      <c r="G127" s="23" t="str">
        <f t="shared" si="6"/>
        <v>AM02109</v>
      </c>
      <c r="H127" s="2" t="s">
        <v>94</v>
      </c>
      <c r="I127" s="18" t="s">
        <v>1066</v>
      </c>
      <c r="J127" s="24" t="str">
        <f t="shared" si="7"/>
        <v>AM02109012</v>
      </c>
      <c r="K127" s="2" t="s">
        <v>94</v>
      </c>
      <c r="L127" s="29" t="s">
        <v>1066</v>
      </c>
      <c r="M127" s="29"/>
      <c r="N127" s="29"/>
    </row>
    <row r="128" spans="1:14" ht="14.4" x14ac:dyDescent="0.25">
      <c r="A128" s="12">
        <v>2110012</v>
      </c>
      <c r="B128" s="12" t="str">
        <f t="shared" si="4"/>
        <v>02110012</v>
      </c>
      <c r="C128" s="20" t="s">
        <v>735</v>
      </c>
      <c r="D128" s="2" t="s">
        <v>944</v>
      </c>
      <c r="E128" s="18" t="s">
        <v>746</v>
      </c>
      <c r="F128" s="40" t="str">
        <f t="shared" si="5"/>
        <v>02110</v>
      </c>
      <c r="G128" s="23" t="str">
        <f t="shared" si="6"/>
        <v>AM02110</v>
      </c>
      <c r="H128" s="2" t="s">
        <v>95</v>
      </c>
      <c r="I128" s="18" t="s">
        <v>1067</v>
      </c>
      <c r="J128" s="24" t="str">
        <f t="shared" si="7"/>
        <v>AM02110012</v>
      </c>
      <c r="K128" s="2" t="s">
        <v>95</v>
      </c>
      <c r="L128" s="29" t="s">
        <v>1067</v>
      </c>
      <c r="M128" s="29"/>
      <c r="N128" s="29"/>
    </row>
    <row r="129" spans="1:14" ht="14.4" x14ac:dyDescent="0.25">
      <c r="A129" s="12">
        <v>2111012</v>
      </c>
      <c r="B129" s="12" t="str">
        <f t="shared" si="4"/>
        <v>02111012</v>
      </c>
      <c r="C129" s="20" t="s">
        <v>735</v>
      </c>
      <c r="D129" s="2" t="s">
        <v>944</v>
      </c>
      <c r="E129" s="18" t="s">
        <v>746</v>
      </c>
      <c r="F129" s="40" t="str">
        <f t="shared" si="5"/>
        <v>02111</v>
      </c>
      <c r="G129" s="23" t="str">
        <f t="shared" si="6"/>
        <v>AM02111</v>
      </c>
      <c r="H129" s="2" t="s">
        <v>773</v>
      </c>
      <c r="I129" s="18" t="s">
        <v>1068</v>
      </c>
      <c r="J129" s="24" t="str">
        <f t="shared" si="7"/>
        <v>AM02111012</v>
      </c>
      <c r="K129" s="2" t="s">
        <v>773</v>
      </c>
      <c r="L129" s="29" t="s">
        <v>1068</v>
      </c>
      <c r="M129" s="29"/>
      <c r="N129" s="29"/>
    </row>
    <row r="130" spans="1:14" ht="14.4" x14ac:dyDescent="0.25">
      <c r="A130" s="12">
        <v>2112012</v>
      </c>
      <c r="B130" s="12" t="str">
        <f t="shared" ref="B130:B193" si="8">"0"&amp;A130</f>
        <v>02112012</v>
      </c>
      <c r="C130" s="20" t="s">
        <v>735</v>
      </c>
      <c r="D130" s="2" t="s">
        <v>944</v>
      </c>
      <c r="E130" s="18" t="s">
        <v>746</v>
      </c>
      <c r="F130" s="40" t="str">
        <f t="shared" ref="F130:F193" si="9">LEFT(B130, 5)</f>
        <v>02112</v>
      </c>
      <c r="G130" s="23" t="str">
        <f t="shared" ref="G130:G193" si="10">"AM"&amp;F130</f>
        <v>AM02112</v>
      </c>
      <c r="H130" s="2" t="s">
        <v>96</v>
      </c>
      <c r="I130" s="18" t="s">
        <v>1069</v>
      </c>
      <c r="J130" s="24" t="str">
        <f t="shared" ref="J130:J193" si="11">"AM"&amp;B130</f>
        <v>AM02112012</v>
      </c>
      <c r="K130" s="2" t="s">
        <v>96</v>
      </c>
      <c r="L130" s="29" t="s">
        <v>1069</v>
      </c>
      <c r="M130" s="29"/>
      <c r="N130" s="29"/>
    </row>
    <row r="131" spans="1:14" ht="14.4" x14ac:dyDescent="0.25">
      <c r="A131" s="12">
        <v>2113012</v>
      </c>
      <c r="B131" s="12" t="str">
        <f t="shared" si="8"/>
        <v>02113012</v>
      </c>
      <c r="C131" s="20" t="s">
        <v>735</v>
      </c>
      <c r="D131" s="2" t="s">
        <v>944</v>
      </c>
      <c r="E131" s="18" t="s">
        <v>746</v>
      </c>
      <c r="F131" s="40" t="str">
        <f t="shared" si="9"/>
        <v>02113</v>
      </c>
      <c r="G131" s="23" t="str">
        <f t="shared" si="10"/>
        <v>AM02113</v>
      </c>
      <c r="H131" s="2" t="s">
        <v>97</v>
      </c>
      <c r="I131" s="18" t="s">
        <v>1070</v>
      </c>
      <c r="J131" s="24" t="str">
        <f t="shared" si="11"/>
        <v>AM02113012</v>
      </c>
      <c r="K131" s="2" t="s">
        <v>97</v>
      </c>
      <c r="L131" s="29" t="s">
        <v>1070</v>
      </c>
      <c r="M131" s="29"/>
      <c r="N131" s="29"/>
    </row>
    <row r="132" spans="1:14" ht="14.4" x14ac:dyDescent="0.25">
      <c r="A132" s="12">
        <v>2114012</v>
      </c>
      <c r="B132" s="12" t="str">
        <f t="shared" si="8"/>
        <v>02114012</v>
      </c>
      <c r="C132" s="20" t="s">
        <v>735</v>
      </c>
      <c r="D132" s="2" t="s">
        <v>944</v>
      </c>
      <c r="E132" s="18" t="s">
        <v>746</v>
      </c>
      <c r="F132" s="40" t="str">
        <f t="shared" si="9"/>
        <v>02114</v>
      </c>
      <c r="G132" s="23" t="str">
        <f t="shared" si="10"/>
        <v>AM02114</v>
      </c>
      <c r="H132" s="2" t="s">
        <v>98</v>
      </c>
      <c r="I132" s="18" t="s">
        <v>1071</v>
      </c>
      <c r="J132" s="24" t="str">
        <f t="shared" si="11"/>
        <v>AM02114012</v>
      </c>
      <c r="K132" s="2" t="s">
        <v>98</v>
      </c>
      <c r="L132" s="29" t="s">
        <v>1071</v>
      </c>
      <c r="M132" s="29"/>
      <c r="N132" s="29"/>
    </row>
    <row r="133" spans="1:14" ht="14.4" x14ac:dyDescent="0.25">
      <c r="A133" s="12">
        <v>2115012</v>
      </c>
      <c r="B133" s="12" t="str">
        <f t="shared" si="8"/>
        <v>02115012</v>
      </c>
      <c r="C133" s="20" t="s">
        <v>735</v>
      </c>
      <c r="D133" s="2" t="s">
        <v>944</v>
      </c>
      <c r="E133" s="18" t="s">
        <v>746</v>
      </c>
      <c r="F133" s="40" t="str">
        <f t="shared" si="9"/>
        <v>02115</v>
      </c>
      <c r="G133" s="23" t="str">
        <f t="shared" si="10"/>
        <v>AM02115</v>
      </c>
      <c r="H133" s="2" t="s">
        <v>774</v>
      </c>
      <c r="I133" s="18" t="s">
        <v>1072</v>
      </c>
      <c r="J133" s="24" t="str">
        <f t="shared" si="11"/>
        <v>AM02115012</v>
      </c>
      <c r="K133" s="2" t="s">
        <v>774</v>
      </c>
      <c r="L133" s="29" t="s">
        <v>1072</v>
      </c>
      <c r="M133" s="29"/>
      <c r="N133" s="29"/>
    </row>
    <row r="134" spans="1:14" ht="14.4" x14ac:dyDescent="0.25">
      <c r="A134" s="12">
        <v>3001011</v>
      </c>
      <c r="B134" s="12" t="str">
        <f t="shared" si="8"/>
        <v>03001011</v>
      </c>
      <c r="C134" s="20" t="s">
        <v>736</v>
      </c>
      <c r="D134" s="2" t="s">
        <v>945</v>
      </c>
      <c r="E134" s="7" t="s">
        <v>946</v>
      </c>
      <c r="F134" s="40" t="str">
        <f t="shared" si="9"/>
        <v>03001</v>
      </c>
      <c r="G134" s="23" t="str">
        <f t="shared" si="10"/>
        <v>AM03001</v>
      </c>
      <c r="H134" s="2" t="s">
        <v>100</v>
      </c>
      <c r="I134" s="18" t="s">
        <v>1073</v>
      </c>
      <c r="J134" s="24" t="str">
        <f t="shared" si="11"/>
        <v>AM03001011</v>
      </c>
      <c r="K134" s="2" t="s">
        <v>100</v>
      </c>
      <c r="L134" s="29" t="s">
        <v>1073</v>
      </c>
      <c r="M134" s="29"/>
      <c r="N134" s="29"/>
    </row>
    <row r="135" spans="1:14" ht="14.4" x14ac:dyDescent="0.25">
      <c r="A135" s="12">
        <v>3002011</v>
      </c>
      <c r="B135" s="12" t="str">
        <f t="shared" si="8"/>
        <v>03002011</v>
      </c>
      <c r="C135" s="20" t="s">
        <v>736</v>
      </c>
      <c r="D135" s="2" t="s">
        <v>945</v>
      </c>
      <c r="E135" s="7" t="s">
        <v>946</v>
      </c>
      <c r="F135" s="40" t="str">
        <f t="shared" si="9"/>
        <v>03002</v>
      </c>
      <c r="G135" s="23" t="str">
        <f t="shared" si="10"/>
        <v>AM03002</v>
      </c>
      <c r="H135" s="2" t="s">
        <v>99</v>
      </c>
      <c r="I135" s="18" t="s">
        <v>946</v>
      </c>
      <c r="J135" s="24" t="str">
        <f t="shared" si="11"/>
        <v>AM03002011</v>
      </c>
      <c r="K135" s="2" t="s">
        <v>99</v>
      </c>
      <c r="L135" s="29" t="s">
        <v>946</v>
      </c>
      <c r="M135" s="29"/>
      <c r="N135" s="29"/>
    </row>
    <row r="136" spans="1:14" ht="14.4" x14ac:dyDescent="0.25">
      <c r="A136" s="12">
        <v>3003011</v>
      </c>
      <c r="B136" s="12" t="str">
        <f t="shared" si="8"/>
        <v>03003011</v>
      </c>
      <c r="C136" s="20" t="s">
        <v>736</v>
      </c>
      <c r="D136" s="2" t="s">
        <v>945</v>
      </c>
      <c r="E136" s="7" t="s">
        <v>946</v>
      </c>
      <c r="F136" s="40" t="str">
        <f t="shared" si="9"/>
        <v>03003</v>
      </c>
      <c r="G136" s="23" t="str">
        <f t="shared" si="10"/>
        <v>AM03003</v>
      </c>
      <c r="H136" s="2" t="s">
        <v>101</v>
      </c>
      <c r="I136" s="18" t="s">
        <v>1074</v>
      </c>
      <c r="J136" s="24" t="str">
        <f t="shared" si="11"/>
        <v>AM03003011</v>
      </c>
      <c r="K136" s="2" t="s">
        <v>101</v>
      </c>
      <c r="L136" s="29" t="s">
        <v>1074</v>
      </c>
      <c r="M136" s="29"/>
      <c r="N136" s="29"/>
    </row>
    <row r="137" spans="1:14" ht="14.4" x14ac:dyDescent="0.25">
      <c r="A137" s="12">
        <v>3004011</v>
      </c>
      <c r="B137" s="12" t="str">
        <f t="shared" si="8"/>
        <v>03004011</v>
      </c>
      <c r="C137" s="20" t="s">
        <v>736</v>
      </c>
      <c r="D137" s="2" t="s">
        <v>945</v>
      </c>
      <c r="E137" s="7" t="s">
        <v>946</v>
      </c>
      <c r="F137" s="40" t="str">
        <f t="shared" si="9"/>
        <v>03004</v>
      </c>
      <c r="G137" s="23" t="str">
        <f t="shared" si="10"/>
        <v>AM03004</v>
      </c>
      <c r="H137" s="2" t="s">
        <v>102</v>
      </c>
      <c r="I137" s="18" t="s">
        <v>1075</v>
      </c>
      <c r="J137" s="24" t="str">
        <f t="shared" si="11"/>
        <v>AM03004011</v>
      </c>
      <c r="K137" s="2" t="s">
        <v>102</v>
      </c>
      <c r="L137" s="29" t="s">
        <v>1075</v>
      </c>
      <c r="M137" s="29"/>
      <c r="N137" s="29"/>
    </row>
    <row r="138" spans="1:14" ht="14.4" x14ac:dyDescent="0.25">
      <c r="A138" s="15">
        <v>3005012</v>
      </c>
      <c r="B138" s="12" t="str">
        <f t="shared" si="8"/>
        <v>03005012</v>
      </c>
      <c r="C138" s="20" t="s">
        <v>736</v>
      </c>
      <c r="D138" s="2" t="s">
        <v>945</v>
      </c>
      <c r="E138" s="7" t="s">
        <v>946</v>
      </c>
      <c r="F138" s="40" t="str">
        <f t="shared" si="9"/>
        <v>03005</v>
      </c>
      <c r="G138" s="23" t="str">
        <f t="shared" si="10"/>
        <v>AM03005</v>
      </c>
      <c r="H138" s="8" t="s">
        <v>103</v>
      </c>
      <c r="I138" s="18" t="s">
        <v>1076</v>
      </c>
      <c r="J138" s="24" t="str">
        <f t="shared" si="11"/>
        <v>AM03005012</v>
      </c>
      <c r="K138" s="8" t="s">
        <v>103</v>
      </c>
      <c r="L138" s="29" t="s">
        <v>1076</v>
      </c>
      <c r="M138" s="29"/>
      <c r="N138" s="29"/>
    </row>
    <row r="139" spans="1:14" ht="14.4" x14ac:dyDescent="0.25">
      <c r="A139" s="12">
        <v>3006012</v>
      </c>
      <c r="B139" s="12" t="str">
        <f t="shared" si="8"/>
        <v>03006012</v>
      </c>
      <c r="C139" s="20" t="s">
        <v>736</v>
      </c>
      <c r="D139" s="2" t="s">
        <v>945</v>
      </c>
      <c r="E139" s="7" t="s">
        <v>946</v>
      </c>
      <c r="F139" s="40" t="str">
        <f t="shared" si="9"/>
        <v>03006</v>
      </c>
      <c r="G139" s="23" t="str">
        <f t="shared" si="10"/>
        <v>AM03006</v>
      </c>
      <c r="H139" s="2" t="s">
        <v>104</v>
      </c>
      <c r="I139" s="18" t="s">
        <v>1077</v>
      </c>
      <c r="J139" s="24" t="str">
        <f t="shared" si="11"/>
        <v>AM03006012</v>
      </c>
      <c r="K139" s="2" t="s">
        <v>104</v>
      </c>
      <c r="L139" s="29" t="s">
        <v>1077</v>
      </c>
      <c r="M139" s="29"/>
      <c r="N139" s="29"/>
    </row>
    <row r="140" spans="1:14" ht="14.4" x14ac:dyDescent="0.25">
      <c r="A140" s="12">
        <v>3007012</v>
      </c>
      <c r="B140" s="12" t="str">
        <f t="shared" si="8"/>
        <v>03007012</v>
      </c>
      <c r="C140" s="20" t="s">
        <v>736</v>
      </c>
      <c r="D140" s="2" t="s">
        <v>945</v>
      </c>
      <c r="E140" s="7" t="s">
        <v>946</v>
      </c>
      <c r="F140" s="40" t="str">
        <f t="shared" si="9"/>
        <v>03007</v>
      </c>
      <c r="G140" s="23" t="str">
        <f t="shared" si="10"/>
        <v>AM03007</v>
      </c>
      <c r="H140" s="2" t="s">
        <v>105</v>
      </c>
      <c r="I140" s="18" t="s">
        <v>1078</v>
      </c>
      <c r="J140" s="24" t="str">
        <f t="shared" si="11"/>
        <v>AM03007012</v>
      </c>
      <c r="K140" s="2" t="s">
        <v>105</v>
      </c>
      <c r="L140" s="29" t="s">
        <v>1078</v>
      </c>
      <c r="M140" s="29"/>
      <c r="N140" s="29"/>
    </row>
    <row r="141" spans="1:14" ht="14.4" x14ac:dyDescent="0.25">
      <c r="A141" s="12">
        <v>3008012</v>
      </c>
      <c r="B141" s="12" t="str">
        <f t="shared" si="8"/>
        <v>03008012</v>
      </c>
      <c r="C141" s="20" t="s">
        <v>736</v>
      </c>
      <c r="D141" s="2" t="s">
        <v>945</v>
      </c>
      <c r="E141" s="7" t="s">
        <v>946</v>
      </c>
      <c r="F141" s="40" t="str">
        <f t="shared" si="9"/>
        <v>03008</v>
      </c>
      <c r="G141" s="23" t="str">
        <f t="shared" si="10"/>
        <v>AM03008</v>
      </c>
      <c r="H141" s="2" t="s">
        <v>106</v>
      </c>
      <c r="I141" s="18" t="s">
        <v>1079</v>
      </c>
      <c r="J141" s="24" t="str">
        <f t="shared" si="11"/>
        <v>AM03008012</v>
      </c>
      <c r="K141" s="2" t="s">
        <v>106</v>
      </c>
      <c r="L141" s="29" t="s">
        <v>1079</v>
      </c>
      <c r="M141" s="29"/>
      <c r="N141" s="29"/>
    </row>
    <row r="142" spans="1:14" ht="14.4" x14ac:dyDescent="0.25">
      <c r="A142" s="12">
        <v>3009012</v>
      </c>
      <c r="B142" s="12" t="str">
        <f t="shared" si="8"/>
        <v>03009012</v>
      </c>
      <c r="C142" s="20" t="s">
        <v>736</v>
      </c>
      <c r="D142" s="2" t="s">
        <v>945</v>
      </c>
      <c r="E142" s="7" t="s">
        <v>946</v>
      </c>
      <c r="F142" s="40" t="str">
        <f t="shared" si="9"/>
        <v>03009</v>
      </c>
      <c r="G142" s="23" t="str">
        <f t="shared" si="10"/>
        <v>AM03009</v>
      </c>
      <c r="H142" s="2" t="s">
        <v>107</v>
      </c>
      <c r="I142" s="18" t="s">
        <v>1080</v>
      </c>
      <c r="J142" s="24" t="str">
        <f t="shared" si="11"/>
        <v>AM03009012</v>
      </c>
      <c r="K142" s="2" t="s">
        <v>107</v>
      </c>
      <c r="L142" s="29" t="s">
        <v>1080</v>
      </c>
      <c r="M142" s="29"/>
      <c r="N142" s="29"/>
    </row>
    <row r="143" spans="1:14" ht="14.4" x14ac:dyDescent="0.25">
      <c r="A143" s="12">
        <v>3010012</v>
      </c>
      <c r="B143" s="12" t="str">
        <f t="shared" si="8"/>
        <v>03010012</v>
      </c>
      <c r="C143" s="20" t="s">
        <v>736</v>
      </c>
      <c r="D143" s="2" t="s">
        <v>945</v>
      </c>
      <c r="E143" s="7" t="s">
        <v>946</v>
      </c>
      <c r="F143" s="40" t="str">
        <f t="shared" si="9"/>
        <v>03010</v>
      </c>
      <c r="G143" s="23" t="str">
        <f t="shared" si="10"/>
        <v>AM03010</v>
      </c>
      <c r="H143" s="2" t="s">
        <v>108</v>
      </c>
      <c r="I143" s="18" t="s">
        <v>1081</v>
      </c>
      <c r="J143" s="24" t="str">
        <f t="shared" si="11"/>
        <v>AM03010012</v>
      </c>
      <c r="K143" s="2" t="s">
        <v>108</v>
      </c>
      <c r="L143" s="29" t="s">
        <v>1081</v>
      </c>
      <c r="M143" s="29"/>
      <c r="N143" s="29"/>
    </row>
    <row r="144" spans="1:14" ht="14.4" x14ac:dyDescent="0.25">
      <c r="A144" s="12">
        <v>3011012</v>
      </c>
      <c r="B144" s="12" t="str">
        <f t="shared" si="8"/>
        <v>03011012</v>
      </c>
      <c r="C144" s="20" t="s">
        <v>736</v>
      </c>
      <c r="D144" s="2" t="s">
        <v>945</v>
      </c>
      <c r="E144" s="7" t="s">
        <v>946</v>
      </c>
      <c r="F144" s="40" t="str">
        <f t="shared" si="9"/>
        <v>03011</v>
      </c>
      <c r="G144" s="23" t="str">
        <f t="shared" si="10"/>
        <v>AM03011</v>
      </c>
      <c r="H144" s="2" t="s">
        <v>109</v>
      </c>
      <c r="I144" s="18" t="s">
        <v>1082</v>
      </c>
      <c r="J144" s="24" t="str">
        <f t="shared" si="11"/>
        <v>AM03011012</v>
      </c>
      <c r="K144" s="2" t="s">
        <v>109</v>
      </c>
      <c r="L144" s="29" t="s">
        <v>1082</v>
      </c>
      <c r="M144" s="29"/>
      <c r="N144" s="29"/>
    </row>
    <row r="145" spans="1:14" ht="14.4" x14ac:dyDescent="0.25">
      <c r="A145" s="12">
        <v>3012012</v>
      </c>
      <c r="B145" s="12" t="str">
        <f t="shared" si="8"/>
        <v>03012012</v>
      </c>
      <c r="C145" s="20" t="s">
        <v>736</v>
      </c>
      <c r="D145" s="2" t="s">
        <v>945</v>
      </c>
      <c r="E145" s="7" t="s">
        <v>946</v>
      </c>
      <c r="F145" s="40" t="str">
        <f t="shared" si="9"/>
        <v>03012</v>
      </c>
      <c r="G145" s="23" t="str">
        <f t="shared" si="10"/>
        <v>AM03012</v>
      </c>
      <c r="H145" s="2" t="s">
        <v>110</v>
      </c>
      <c r="I145" s="18" t="s">
        <v>1083</v>
      </c>
      <c r="J145" s="24" t="str">
        <f t="shared" si="11"/>
        <v>AM03012012</v>
      </c>
      <c r="K145" s="2" t="s">
        <v>110</v>
      </c>
      <c r="L145" s="29" t="s">
        <v>1083</v>
      </c>
      <c r="M145" s="29"/>
      <c r="N145" s="29"/>
    </row>
    <row r="146" spans="1:14" ht="14.4" x14ac:dyDescent="0.25">
      <c r="A146" s="12">
        <v>3013012</v>
      </c>
      <c r="B146" s="12" t="str">
        <f t="shared" si="8"/>
        <v>03013012</v>
      </c>
      <c r="C146" s="20" t="s">
        <v>736</v>
      </c>
      <c r="D146" s="2" t="s">
        <v>945</v>
      </c>
      <c r="E146" s="7" t="s">
        <v>946</v>
      </c>
      <c r="F146" s="40" t="str">
        <f t="shared" si="9"/>
        <v>03013</v>
      </c>
      <c r="G146" s="23" t="str">
        <f t="shared" si="10"/>
        <v>AM03013</v>
      </c>
      <c r="H146" s="2" t="s">
        <v>111</v>
      </c>
      <c r="I146" s="18" t="s">
        <v>1084</v>
      </c>
      <c r="J146" s="24" t="str">
        <f t="shared" si="11"/>
        <v>AM03013012</v>
      </c>
      <c r="K146" s="2" t="s">
        <v>111</v>
      </c>
      <c r="L146" s="29" t="s">
        <v>1084</v>
      </c>
      <c r="M146" s="29"/>
      <c r="N146" s="29"/>
    </row>
    <row r="147" spans="1:14" ht="14.4" x14ac:dyDescent="0.25">
      <c r="A147" s="12">
        <v>3014012</v>
      </c>
      <c r="B147" s="12" t="str">
        <f t="shared" si="8"/>
        <v>03014012</v>
      </c>
      <c r="C147" s="20" t="s">
        <v>736</v>
      </c>
      <c r="D147" s="2" t="s">
        <v>945</v>
      </c>
      <c r="E147" s="7" t="s">
        <v>946</v>
      </c>
      <c r="F147" s="40" t="str">
        <f t="shared" si="9"/>
        <v>03014</v>
      </c>
      <c r="G147" s="23" t="str">
        <f t="shared" si="10"/>
        <v>AM03014</v>
      </c>
      <c r="H147" s="2" t="s">
        <v>112</v>
      </c>
      <c r="I147" s="18" t="s">
        <v>1085</v>
      </c>
      <c r="J147" s="24" t="str">
        <f t="shared" si="11"/>
        <v>AM03014012</v>
      </c>
      <c r="K147" s="2" t="s">
        <v>112</v>
      </c>
      <c r="L147" s="29" t="s">
        <v>1085</v>
      </c>
      <c r="M147" s="29"/>
      <c r="N147" s="29"/>
    </row>
    <row r="148" spans="1:14" ht="14.4" x14ac:dyDescent="0.25">
      <c r="A148" s="12">
        <v>3015012</v>
      </c>
      <c r="B148" s="12" t="str">
        <f t="shared" si="8"/>
        <v>03015012</v>
      </c>
      <c r="C148" s="20" t="s">
        <v>736</v>
      </c>
      <c r="D148" s="2" t="s">
        <v>945</v>
      </c>
      <c r="E148" s="7" t="s">
        <v>946</v>
      </c>
      <c r="F148" s="40" t="str">
        <f t="shared" si="9"/>
        <v>03015</v>
      </c>
      <c r="G148" s="23" t="str">
        <f t="shared" si="10"/>
        <v>AM03015</v>
      </c>
      <c r="H148" s="2" t="s">
        <v>99</v>
      </c>
      <c r="I148" s="18" t="s">
        <v>946</v>
      </c>
      <c r="J148" s="24" t="str">
        <f t="shared" si="11"/>
        <v>AM03015012</v>
      </c>
      <c r="K148" s="2" t="s">
        <v>99</v>
      </c>
      <c r="L148" s="29" t="s">
        <v>946</v>
      </c>
      <c r="M148" s="29"/>
      <c r="N148" s="29"/>
    </row>
    <row r="149" spans="1:14" ht="14.4" x14ac:dyDescent="0.25">
      <c r="A149" s="12">
        <v>3016012</v>
      </c>
      <c r="B149" s="12" t="str">
        <f t="shared" si="8"/>
        <v>03016012</v>
      </c>
      <c r="C149" s="20" t="s">
        <v>736</v>
      </c>
      <c r="D149" s="2" t="s">
        <v>945</v>
      </c>
      <c r="E149" s="7" t="s">
        <v>946</v>
      </c>
      <c r="F149" s="40" t="str">
        <f t="shared" si="9"/>
        <v>03016</v>
      </c>
      <c r="G149" s="23" t="str">
        <f t="shared" si="10"/>
        <v>AM03016</v>
      </c>
      <c r="H149" s="2" t="s">
        <v>113</v>
      </c>
      <c r="I149" s="18" t="s">
        <v>1086</v>
      </c>
      <c r="J149" s="24" t="str">
        <f t="shared" si="11"/>
        <v>AM03016012</v>
      </c>
      <c r="K149" s="2" t="s">
        <v>113</v>
      </c>
      <c r="L149" s="29" t="s">
        <v>1086</v>
      </c>
      <c r="M149" s="29"/>
      <c r="N149" s="29"/>
    </row>
    <row r="150" spans="1:14" ht="14.4" x14ac:dyDescent="0.25">
      <c r="A150" s="12">
        <v>3017012</v>
      </c>
      <c r="B150" s="12" t="str">
        <f t="shared" si="8"/>
        <v>03017012</v>
      </c>
      <c r="C150" s="20" t="s">
        <v>736</v>
      </c>
      <c r="D150" s="2" t="s">
        <v>945</v>
      </c>
      <c r="E150" s="7" t="s">
        <v>946</v>
      </c>
      <c r="F150" s="40" t="str">
        <f t="shared" si="9"/>
        <v>03017</v>
      </c>
      <c r="G150" s="23" t="str">
        <f t="shared" si="10"/>
        <v>AM03017</v>
      </c>
      <c r="H150" s="2" t="s">
        <v>114</v>
      </c>
      <c r="I150" s="18" t="s">
        <v>1087</v>
      </c>
      <c r="J150" s="24" t="str">
        <f t="shared" si="11"/>
        <v>AM03017012</v>
      </c>
      <c r="K150" s="2" t="s">
        <v>114</v>
      </c>
      <c r="L150" s="29" t="s">
        <v>1087</v>
      </c>
      <c r="M150" s="29"/>
      <c r="N150" s="29"/>
    </row>
    <row r="151" spans="1:14" ht="14.4" x14ac:dyDescent="0.25">
      <c r="A151" s="12">
        <v>3018012</v>
      </c>
      <c r="B151" s="12" t="str">
        <f t="shared" si="8"/>
        <v>03018012</v>
      </c>
      <c r="C151" s="20" t="s">
        <v>736</v>
      </c>
      <c r="D151" s="2" t="s">
        <v>945</v>
      </c>
      <c r="E151" s="7" t="s">
        <v>946</v>
      </c>
      <c r="F151" s="40" t="str">
        <f t="shared" si="9"/>
        <v>03018</v>
      </c>
      <c r="G151" s="23" t="str">
        <f t="shared" si="10"/>
        <v>AM03018</v>
      </c>
      <c r="H151" s="2" t="s">
        <v>115</v>
      </c>
      <c r="I151" s="18" t="s">
        <v>1088</v>
      </c>
      <c r="J151" s="24" t="str">
        <f t="shared" si="11"/>
        <v>AM03018012</v>
      </c>
      <c r="K151" s="2" t="s">
        <v>115</v>
      </c>
      <c r="L151" s="29" t="s">
        <v>1088</v>
      </c>
      <c r="M151" s="29"/>
      <c r="N151" s="29"/>
    </row>
    <row r="152" spans="1:14" ht="14.4" x14ac:dyDescent="0.25">
      <c r="A152" s="12">
        <v>3019012</v>
      </c>
      <c r="B152" s="12" t="str">
        <f t="shared" si="8"/>
        <v>03019012</v>
      </c>
      <c r="C152" s="20" t="s">
        <v>736</v>
      </c>
      <c r="D152" s="2" t="s">
        <v>945</v>
      </c>
      <c r="E152" s="7" t="s">
        <v>946</v>
      </c>
      <c r="F152" s="40" t="str">
        <f t="shared" si="9"/>
        <v>03019</v>
      </c>
      <c r="G152" s="23" t="str">
        <f t="shared" si="10"/>
        <v>AM03019</v>
      </c>
      <c r="H152" s="2" t="s">
        <v>116</v>
      </c>
      <c r="I152" s="18" t="s">
        <v>1089</v>
      </c>
      <c r="J152" s="24" t="str">
        <f t="shared" si="11"/>
        <v>AM03019012</v>
      </c>
      <c r="K152" s="2" t="s">
        <v>116</v>
      </c>
      <c r="L152" s="29" t="s">
        <v>1089</v>
      </c>
      <c r="M152" s="29"/>
      <c r="N152" s="29"/>
    </row>
    <row r="153" spans="1:14" ht="14.4" x14ac:dyDescent="0.25">
      <c r="A153" s="12">
        <v>3020012</v>
      </c>
      <c r="B153" s="12" t="str">
        <f t="shared" si="8"/>
        <v>03020012</v>
      </c>
      <c r="C153" s="20" t="s">
        <v>736</v>
      </c>
      <c r="D153" s="2" t="s">
        <v>945</v>
      </c>
      <c r="E153" s="7" t="s">
        <v>946</v>
      </c>
      <c r="F153" s="40" t="str">
        <f t="shared" si="9"/>
        <v>03020</v>
      </c>
      <c r="G153" s="23" t="str">
        <f t="shared" si="10"/>
        <v>AM03020</v>
      </c>
      <c r="H153" s="2" t="s">
        <v>775</v>
      </c>
      <c r="I153" s="18" t="s">
        <v>1090</v>
      </c>
      <c r="J153" s="24" t="str">
        <f t="shared" si="11"/>
        <v>AM03020012</v>
      </c>
      <c r="K153" s="2" t="s">
        <v>775</v>
      </c>
      <c r="L153" s="29" t="s">
        <v>1090</v>
      </c>
      <c r="M153" s="29"/>
      <c r="N153" s="29"/>
    </row>
    <row r="154" spans="1:14" ht="14.4" x14ac:dyDescent="0.25">
      <c r="A154" s="12">
        <v>3021012</v>
      </c>
      <c r="B154" s="12" t="str">
        <f t="shared" si="8"/>
        <v>03021012</v>
      </c>
      <c r="C154" s="20" t="s">
        <v>736</v>
      </c>
      <c r="D154" s="2" t="s">
        <v>945</v>
      </c>
      <c r="E154" s="7" t="s">
        <v>946</v>
      </c>
      <c r="F154" s="40" t="str">
        <f t="shared" si="9"/>
        <v>03021</v>
      </c>
      <c r="G154" s="23" t="str">
        <f t="shared" si="10"/>
        <v>AM03021</v>
      </c>
      <c r="H154" s="2" t="s">
        <v>117</v>
      </c>
      <c r="I154" s="18" t="s">
        <v>1091</v>
      </c>
      <c r="J154" s="24" t="str">
        <f t="shared" si="11"/>
        <v>AM03021012</v>
      </c>
      <c r="K154" s="2" t="s">
        <v>117</v>
      </c>
      <c r="L154" s="29" t="s">
        <v>1091</v>
      </c>
      <c r="M154" s="29"/>
      <c r="N154" s="29"/>
    </row>
    <row r="155" spans="1:14" ht="14.4" x14ac:dyDescent="0.25">
      <c r="A155" s="12">
        <v>3022012</v>
      </c>
      <c r="B155" s="12" t="str">
        <f t="shared" si="8"/>
        <v>03022012</v>
      </c>
      <c r="C155" s="20" t="s">
        <v>736</v>
      </c>
      <c r="D155" s="2" t="s">
        <v>945</v>
      </c>
      <c r="E155" s="7" t="s">
        <v>946</v>
      </c>
      <c r="F155" s="40" t="str">
        <f t="shared" si="9"/>
        <v>03022</v>
      </c>
      <c r="G155" s="23" t="str">
        <f t="shared" si="10"/>
        <v>AM03022</v>
      </c>
      <c r="H155" s="2" t="s">
        <v>118</v>
      </c>
      <c r="I155" s="18" t="s">
        <v>1092</v>
      </c>
      <c r="J155" s="24" t="str">
        <f t="shared" si="11"/>
        <v>AM03022012</v>
      </c>
      <c r="K155" s="2" t="s">
        <v>118</v>
      </c>
      <c r="L155" s="29" t="s">
        <v>1092</v>
      </c>
      <c r="M155" s="29"/>
      <c r="N155" s="29"/>
    </row>
    <row r="156" spans="1:14" ht="14.4" x14ac:dyDescent="0.25">
      <c r="A156" s="12">
        <v>3023012</v>
      </c>
      <c r="B156" s="12" t="str">
        <f t="shared" si="8"/>
        <v>03023012</v>
      </c>
      <c r="C156" s="20" t="s">
        <v>736</v>
      </c>
      <c r="D156" s="2" t="s">
        <v>945</v>
      </c>
      <c r="E156" s="7" t="s">
        <v>946</v>
      </c>
      <c r="F156" s="40" t="str">
        <f t="shared" si="9"/>
        <v>03023</v>
      </c>
      <c r="G156" s="23" t="str">
        <f t="shared" si="10"/>
        <v>AM03023</v>
      </c>
      <c r="H156" s="2" t="s">
        <v>119</v>
      </c>
      <c r="I156" s="18" t="s">
        <v>1093</v>
      </c>
      <c r="J156" s="24" t="str">
        <f t="shared" si="11"/>
        <v>AM03023012</v>
      </c>
      <c r="K156" s="2" t="s">
        <v>119</v>
      </c>
      <c r="L156" s="29" t="s">
        <v>1093</v>
      </c>
      <c r="M156" s="29"/>
      <c r="N156" s="29"/>
    </row>
    <row r="157" spans="1:14" ht="14.4" x14ac:dyDescent="0.25">
      <c r="A157" s="12">
        <v>3023022</v>
      </c>
      <c r="B157" s="12" t="str">
        <f t="shared" si="8"/>
        <v>03023022</v>
      </c>
      <c r="C157" s="20" t="s">
        <v>736</v>
      </c>
      <c r="D157" s="2" t="s">
        <v>945</v>
      </c>
      <c r="E157" s="7" t="s">
        <v>946</v>
      </c>
      <c r="F157" s="40" t="str">
        <f t="shared" si="9"/>
        <v>03023</v>
      </c>
      <c r="G157" s="23" t="str">
        <f t="shared" si="10"/>
        <v>AM03023</v>
      </c>
      <c r="H157" s="2" t="s">
        <v>119</v>
      </c>
      <c r="I157" s="18" t="s">
        <v>1093</v>
      </c>
      <c r="J157" s="24" t="str">
        <f t="shared" si="11"/>
        <v>AM03023022</v>
      </c>
      <c r="K157" s="2" t="s">
        <v>120</v>
      </c>
      <c r="L157" s="29" t="s">
        <v>1721</v>
      </c>
      <c r="M157" s="29"/>
      <c r="N157" s="29"/>
    </row>
    <row r="158" spans="1:14" ht="14.4" x14ac:dyDescent="0.25">
      <c r="A158" s="12">
        <v>3024012</v>
      </c>
      <c r="B158" s="12" t="str">
        <f t="shared" si="8"/>
        <v>03024012</v>
      </c>
      <c r="C158" s="20" t="s">
        <v>736</v>
      </c>
      <c r="D158" s="2" t="s">
        <v>945</v>
      </c>
      <c r="E158" s="7" t="s">
        <v>946</v>
      </c>
      <c r="F158" s="40" t="str">
        <f t="shared" si="9"/>
        <v>03024</v>
      </c>
      <c r="G158" s="23" t="str">
        <f t="shared" si="10"/>
        <v>AM03024</v>
      </c>
      <c r="H158" s="2" t="s">
        <v>121</v>
      </c>
      <c r="I158" s="18" t="s">
        <v>1094</v>
      </c>
      <c r="J158" s="24" t="str">
        <f t="shared" si="11"/>
        <v>AM03024012</v>
      </c>
      <c r="K158" s="2" t="s">
        <v>121</v>
      </c>
      <c r="L158" s="29" t="s">
        <v>1094</v>
      </c>
      <c r="M158" s="29"/>
      <c r="N158" s="29"/>
    </row>
    <row r="159" spans="1:14" ht="14.4" x14ac:dyDescent="0.25">
      <c r="A159" s="14">
        <v>3025012</v>
      </c>
      <c r="B159" s="12" t="str">
        <f t="shared" si="8"/>
        <v>03025012</v>
      </c>
      <c r="C159" s="20" t="s">
        <v>736</v>
      </c>
      <c r="D159" s="2" t="s">
        <v>945</v>
      </c>
      <c r="E159" s="7" t="s">
        <v>946</v>
      </c>
      <c r="F159" s="40" t="str">
        <f t="shared" si="9"/>
        <v>03025</v>
      </c>
      <c r="G159" s="23" t="str">
        <f t="shared" si="10"/>
        <v>AM03025</v>
      </c>
      <c r="H159" s="1" t="s">
        <v>776</v>
      </c>
      <c r="I159" s="18" t="s">
        <v>1095</v>
      </c>
      <c r="J159" s="24" t="str">
        <f t="shared" si="11"/>
        <v>AM03025012</v>
      </c>
      <c r="K159" s="1" t="s">
        <v>776</v>
      </c>
      <c r="L159" s="29" t="s">
        <v>1095</v>
      </c>
      <c r="M159" s="29"/>
      <c r="N159" s="29"/>
    </row>
    <row r="160" spans="1:14" ht="14.4" x14ac:dyDescent="0.25">
      <c r="A160" s="12">
        <v>3026012</v>
      </c>
      <c r="B160" s="12" t="str">
        <f t="shared" si="8"/>
        <v>03026012</v>
      </c>
      <c r="C160" s="20" t="s">
        <v>736</v>
      </c>
      <c r="D160" s="2" t="s">
        <v>945</v>
      </c>
      <c r="E160" s="7" t="s">
        <v>946</v>
      </c>
      <c r="F160" s="40" t="str">
        <f t="shared" si="9"/>
        <v>03026</v>
      </c>
      <c r="G160" s="23" t="str">
        <f t="shared" si="10"/>
        <v>AM03026</v>
      </c>
      <c r="H160" s="2" t="s">
        <v>777</v>
      </c>
      <c r="I160" s="18" t="s">
        <v>1096</v>
      </c>
      <c r="J160" s="24" t="str">
        <f t="shared" si="11"/>
        <v>AM03026012</v>
      </c>
      <c r="K160" s="2" t="s">
        <v>777</v>
      </c>
      <c r="L160" s="29" t="s">
        <v>1096</v>
      </c>
      <c r="M160" s="29"/>
      <c r="N160" s="29"/>
    </row>
    <row r="161" spans="1:14" ht="14.4" x14ac:dyDescent="0.25">
      <c r="A161" s="12">
        <v>3027012</v>
      </c>
      <c r="B161" s="12" t="str">
        <f t="shared" si="8"/>
        <v>03027012</v>
      </c>
      <c r="C161" s="20" t="s">
        <v>736</v>
      </c>
      <c r="D161" s="2" t="s">
        <v>945</v>
      </c>
      <c r="E161" s="7" t="s">
        <v>946</v>
      </c>
      <c r="F161" s="40" t="str">
        <f t="shared" si="9"/>
        <v>03027</v>
      </c>
      <c r="G161" s="23" t="str">
        <f t="shared" si="10"/>
        <v>AM03027</v>
      </c>
      <c r="H161" s="2" t="s">
        <v>778</v>
      </c>
      <c r="I161" s="18" t="s">
        <v>1097</v>
      </c>
      <c r="J161" s="24" t="str">
        <f t="shared" si="11"/>
        <v>AM03027012</v>
      </c>
      <c r="K161" s="2" t="s">
        <v>778</v>
      </c>
      <c r="L161" s="29" t="s">
        <v>1097</v>
      </c>
      <c r="M161" s="29"/>
      <c r="N161" s="29"/>
    </row>
    <row r="162" spans="1:14" ht="14.4" x14ac:dyDescent="0.25">
      <c r="A162" s="15">
        <v>3028012</v>
      </c>
      <c r="B162" s="12" t="str">
        <f t="shared" si="8"/>
        <v>03028012</v>
      </c>
      <c r="C162" s="20" t="s">
        <v>736</v>
      </c>
      <c r="D162" s="2" t="s">
        <v>945</v>
      </c>
      <c r="E162" s="7" t="s">
        <v>946</v>
      </c>
      <c r="F162" s="40" t="str">
        <f t="shared" si="9"/>
        <v>03028</v>
      </c>
      <c r="G162" s="23" t="str">
        <f t="shared" si="10"/>
        <v>AM03028</v>
      </c>
      <c r="H162" s="8" t="s">
        <v>122</v>
      </c>
      <c r="I162" s="18" t="s">
        <v>1098</v>
      </c>
      <c r="J162" s="24" t="str">
        <f t="shared" si="11"/>
        <v>AM03028012</v>
      </c>
      <c r="K162" s="8" t="s">
        <v>122</v>
      </c>
      <c r="L162" s="29" t="s">
        <v>1098</v>
      </c>
      <c r="M162" s="29"/>
      <c r="N162" s="29"/>
    </row>
    <row r="163" spans="1:14" ht="14.4" x14ac:dyDescent="0.25">
      <c r="A163" s="12">
        <v>3029012</v>
      </c>
      <c r="B163" s="12" t="str">
        <f t="shared" si="8"/>
        <v>03029012</v>
      </c>
      <c r="C163" s="20" t="s">
        <v>736</v>
      </c>
      <c r="D163" s="2" t="s">
        <v>945</v>
      </c>
      <c r="E163" s="7" t="s">
        <v>946</v>
      </c>
      <c r="F163" s="40" t="str">
        <f t="shared" si="9"/>
        <v>03029</v>
      </c>
      <c r="G163" s="23" t="str">
        <f t="shared" si="10"/>
        <v>AM03029</v>
      </c>
      <c r="H163" s="2" t="s">
        <v>123</v>
      </c>
      <c r="I163" s="18" t="s">
        <v>1099</v>
      </c>
      <c r="J163" s="24" t="str">
        <f t="shared" si="11"/>
        <v>AM03029012</v>
      </c>
      <c r="K163" s="2" t="s">
        <v>123</v>
      </c>
      <c r="L163" s="29" t="s">
        <v>1099</v>
      </c>
      <c r="M163" s="29"/>
      <c r="N163" s="29"/>
    </row>
    <row r="164" spans="1:14" ht="14.4" x14ac:dyDescent="0.25">
      <c r="A164" s="12">
        <v>3030012</v>
      </c>
      <c r="B164" s="12" t="str">
        <f t="shared" si="8"/>
        <v>03030012</v>
      </c>
      <c r="C164" s="20" t="s">
        <v>736</v>
      </c>
      <c r="D164" s="2" t="s">
        <v>945</v>
      </c>
      <c r="E164" s="7" t="s">
        <v>946</v>
      </c>
      <c r="F164" s="40" t="str">
        <f t="shared" si="9"/>
        <v>03030</v>
      </c>
      <c r="G164" s="23" t="str">
        <f t="shared" si="10"/>
        <v>AM03030</v>
      </c>
      <c r="H164" s="2" t="s">
        <v>124</v>
      </c>
      <c r="I164" s="18" t="s">
        <v>1100</v>
      </c>
      <c r="J164" s="24" t="str">
        <f t="shared" si="11"/>
        <v>AM03030012</v>
      </c>
      <c r="K164" s="2" t="s">
        <v>124</v>
      </c>
      <c r="L164" s="29" t="s">
        <v>1100</v>
      </c>
      <c r="M164" s="29"/>
      <c r="N164" s="29"/>
    </row>
    <row r="165" spans="1:14" ht="14.4" x14ac:dyDescent="0.25">
      <c r="A165" s="12">
        <v>3031012</v>
      </c>
      <c r="B165" s="12" t="str">
        <f t="shared" si="8"/>
        <v>03031012</v>
      </c>
      <c r="C165" s="20" t="s">
        <v>736</v>
      </c>
      <c r="D165" s="2" t="s">
        <v>945</v>
      </c>
      <c r="E165" s="7" t="s">
        <v>946</v>
      </c>
      <c r="F165" s="40" t="str">
        <f t="shared" si="9"/>
        <v>03031</v>
      </c>
      <c r="G165" s="23" t="str">
        <f t="shared" si="10"/>
        <v>AM03031</v>
      </c>
      <c r="H165" s="2" t="s">
        <v>125</v>
      </c>
      <c r="I165" s="18" t="s">
        <v>1101</v>
      </c>
      <c r="J165" s="24" t="str">
        <f t="shared" si="11"/>
        <v>AM03031012</v>
      </c>
      <c r="K165" s="2" t="s">
        <v>125</v>
      </c>
      <c r="L165" s="29" t="s">
        <v>1101</v>
      </c>
      <c r="M165" s="29"/>
      <c r="N165" s="29"/>
    </row>
    <row r="166" spans="1:14" ht="14.4" x14ac:dyDescent="0.25">
      <c r="A166" s="12">
        <v>3032012</v>
      </c>
      <c r="B166" s="12" t="str">
        <f t="shared" si="8"/>
        <v>03032012</v>
      </c>
      <c r="C166" s="20" t="s">
        <v>736</v>
      </c>
      <c r="D166" s="2" t="s">
        <v>945</v>
      </c>
      <c r="E166" s="7" t="s">
        <v>946</v>
      </c>
      <c r="F166" s="40" t="str">
        <f t="shared" si="9"/>
        <v>03032</v>
      </c>
      <c r="G166" s="23" t="str">
        <f t="shared" si="10"/>
        <v>AM03032</v>
      </c>
      <c r="H166" s="2" t="s">
        <v>126</v>
      </c>
      <c r="I166" s="18" t="s">
        <v>1102</v>
      </c>
      <c r="J166" s="24" t="str">
        <f t="shared" si="11"/>
        <v>AM03032012</v>
      </c>
      <c r="K166" s="2" t="s">
        <v>126</v>
      </c>
      <c r="L166" s="29" t="s">
        <v>1102</v>
      </c>
      <c r="M166" s="29"/>
      <c r="N166" s="29"/>
    </row>
    <row r="167" spans="1:14" ht="14.4" x14ac:dyDescent="0.25">
      <c r="A167" s="12">
        <v>3033012</v>
      </c>
      <c r="B167" s="12" t="str">
        <f t="shared" si="8"/>
        <v>03033012</v>
      </c>
      <c r="C167" s="20" t="s">
        <v>736</v>
      </c>
      <c r="D167" s="2" t="s">
        <v>945</v>
      </c>
      <c r="E167" s="7" t="s">
        <v>946</v>
      </c>
      <c r="F167" s="40" t="str">
        <f t="shared" si="9"/>
        <v>03033</v>
      </c>
      <c r="G167" s="23" t="str">
        <f t="shared" si="10"/>
        <v>AM03033</v>
      </c>
      <c r="H167" s="2" t="s">
        <v>127</v>
      </c>
      <c r="I167" s="18" t="s">
        <v>1103</v>
      </c>
      <c r="J167" s="24" t="str">
        <f t="shared" si="11"/>
        <v>AM03033012</v>
      </c>
      <c r="K167" s="2" t="s">
        <v>127</v>
      </c>
      <c r="L167" s="29" t="s">
        <v>1103</v>
      </c>
      <c r="M167" s="29"/>
      <c r="N167" s="29"/>
    </row>
    <row r="168" spans="1:14" ht="14.4" x14ac:dyDescent="0.25">
      <c r="A168" s="12">
        <v>3034012</v>
      </c>
      <c r="B168" s="12" t="str">
        <f t="shared" si="8"/>
        <v>03034012</v>
      </c>
      <c r="C168" s="20" t="s">
        <v>736</v>
      </c>
      <c r="D168" s="2" t="s">
        <v>945</v>
      </c>
      <c r="E168" s="7" t="s">
        <v>946</v>
      </c>
      <c r="F168" s="40" t="str">
        <f t="shared" si="9"/>
        <v>03034</v>
      </c>
      <c r="G168" s="23" t="str">
        <f t="shared" si="10"/>
        <v>AM03034</v>
      </c>
      <c r="H168" s="2" t="s">
        <v>128</v>
      </c>
      <c r="I168" s="18" t="s">
        <v>1104</v>
      </c>
      <c r="J168" s="24" t="str">
        <f t="shared" si="11"/>
        <v>AM03034012</v>
      </c>
      <c r="K168" s="2" t="s">
        <v>128</v>
      </c>
      <c r="L168" s="29" t="s">
        <v>1104</v>
      </c>
      <c r="M168" s="29"/>
      <c r="N168" s="29"/>
    </row>
    <row r="169" spans="1:14" ht="14.4" x14ac:dyDescent="0.25">
      <c r="A169" s="12">
        <v>3035012</v>
      </c>
      <c r="B169" s="12" t="str">
        <f t="shared" si="8"/>
        <v>03035012</v>
      </c>
      <c r="C169" s="20" t="s">
        <v>736</v>
      </c>
      <c r="D169" s="2" t="s">
        <v>945</v>
      </c>
      <c r="E169" s="7" t="s">
        <v>946</v>
      </c>
      <c r="F169" s="40" t="str">
        <f t="shared" si="9"/>
        <v>03035</v>
      </c>
      <c r="G169" s="23" t="str">
        <f t="shared" si="10"/>
        <v>AM03035</v>
      </c>
      <c r="H169" s="2" t="s">
        <v>129</v>
      </c>
      <c r="I169" s="18" t="s">
        <v>1105</v>
      </c>
      <c r="J169" s="24" t="str">
        <f t="shared" si="11"/>
        <v>AM03035012</v>
      </c>
      <c r="K169" s="2" t="s">
        <v>129</v>
      </c>
      <c r="L169" s="29" t="s">
        <v>1105</v>
      </c>
      <c r="M169" s="29"/>
      <c r="N169" s="29"/>
    </row>
    <row r="170" spans="1:14" ht="14.4" x14ac:dyDescent="0.25">
      <c r="A170" s="12">
        <v>3036012</v>
      </c>
      <c r="B170" s="12" t="str">
        <f t="shared" si="8"/>
        <v>03036012</v>
      </c>
      <c r="C170" s="20" t="s">
        <v>736</v>
      </c>
      <c r="D170" s="2" t="s">
        <v>945</v>
      </c>
      <c r="E170" s="7" t="s">
        <v>946</v>
      </c>
      <c r="F170" s="40" t="str">
        <f t="shared" si="9"/>
        <v>03036</v>
      </c>
      <c r="G170" s="23" t="str">
        <f t="shared" si="10"/>
        <v>AM03036</v>
      </c>
      <c r="H170" s="2" t="s">
        <v>130</v>
      </c>
      <c r="I170" s="18" t="s">
        <v>1106</v>
      </c>
      <c r="J170" s="24" t="str">
        <f t="shared" si="11"/>
        <v>AM03036012</v>
      </c>
      <c r="K170" s="2" t="s">
        <v>130</v>
      </c>
      <c r="L170" s="29" t="s">
        <v>1106</v>
      </c>
      <c r="M170" s="29"/>
      <c r="N170" s="29"/>
    </row>
    <row r="171" spans="1:14" ht="14.4" x14ac:dyDescent="0.25">
      <c r="A171" s="14">
        <v>3037012</v>
      </c>
      <c r="B171" s="12" t="str">
        <f t="shared" si="8"/>
        <v>03037012</v>
      </c>
      <c r="C171" s="20" t="s">
        <v>736</v>
      </c>
      <c r="D171" s="2" t="s">
        <v>945</v>
      </c>
      <c r="E171" s="7" t="s">
        <v>946</v>
      </c>
      <c r="F171" s="40" t="str">
        <f t="shared" si="9"/>
        <v>03037</v>
      </c>
      <c r="G171" s="23" t="str">
        <f t="shared" si="10"/>
        <v>AM03037</v>
      </c>
      <c r="H171" s="1" t="s">
        <v>779</v>
      </c>
      <c r="I171" s="18" t="s">
        <v>1107</v>
      </c>
      <c r="J171" s="24" t="str">
        <f t="shared" si="11"/>
        <v>AM03037012</v>
      </c>
      <c r="K171" s="1" t="s">
        <v>779</v>
      </c>
      <c r="L171" s="29" t="s">
        <v>1107</v>
      </c>
      <c r="M171" s="29"/>
      <c r="N171" s="29"/>
    </row>
    <row r="172" spans="1:14" ht="14.4" x14ac:dyDescent="0.25">
      <c r="A172" s="12">
        <v>3038012</v>
      </c>
      <c r="B172" s="12" t="str">
        <f t="shared" si="8"/>
        <v>03038012</v>
      </c>
      <c r="C172" s="20" t="s">
        <v>736</v>
      </c>
      <c r="D172" s="2" t="s">
        <v>945</v>
      </c>
      <c r="E172" s="7" t="s">
        <v>946</v>
      </c>
      <c r="F172" s="40" t="str">
        <f t="shared" si="9"/>
        <v>03038</v>
      </c>
      <c r="G172" s="23" t="str">
        <f t="shared" si="10"/>
        <v>AM03038</v>
      </c>
      <c r="H172" s="2" t="s">
        <v>131</v>
      </c>
      <c r="I172" s="18" t="s">
        <v>1108</v>
      </c>
      <c r="J172" s="24" t="str">
        <f t="shared" si="11"/>
        <v>AM03038012</v>
      </c>
      <c r="K172" s="2" t="s">
        <v>131</v>
      </c>
      <c r="L172" s="29" t="s">
        <v>1108</v>
      </c>
      <c r="M172" s="29"/>
      <c r="N172" s="29"/>
    </row>
    <row r="173" spans="1:14" ht="14.4" x14ac:dyDescent="0.25">
      <c r="A173" s="12">
        <v>3039012</v>
      </c>
      <c r="B173" s="12" t="str">
        <f t="shared" si="8"/>
        <v>03039012</v>
      </c>
      <c r="C173" s="20" t="s">
        <v>736</v>
      </c>
      <c r="D173" s="2" t="s">
        <v>945</v>
      </c>
      <c r="E173" s="7" t="s">
        <v>946</v>
      </c>
      <c r="F173" s="40" t="str">
        <f t="shared" si="9"/>
        <v>03039</v>
      </c>
      <c r="G173" s="23" t="str">
        <f t="shared" si="10"/>
        <v>AM03039</v>
      </c>
      <c r="H173" s="2" t="s">
        <v>132</v>
      </c>
      <c r="I173" s="18" t="s">
        <v>1109</v>
      </c>
      <c r="J173" s="24" t="str">
        <f t="shared" si="11"/>
        <v>AM03039012</v>
      </c>
      <c r="K173" s="2" t="s">
        <v>132</v>
      </c>
      <c r="L173" s="29" t="s">
        <v>1109</v>
      </c>
      <c r="M173" s="29"/>
      <c r="N173" s="29"/>
    </row>
    <row r="174" spans="1:14" ht="14.4" x14ac:dyDescent="0.25">
      <c r="A174" s="12">
        <v>3040012</v>
      </c>
      <c r="B174" s="12" t="str">
        <f t="shared" si="8"/>
        <v>03040012</v>
      </c>
      <c r="C174" s="20" t="s">
        <v>736</v>
      </c>
      <c r="D174" s="2" t="s">
        <v>945</v>
      </c>
      <c r="E174" s="7" t="s">
        <v>946</v>
      </c>
      <c r="F174" s="40" t="str">
        <f t="shared" si="9"/>
        <v>03040</v>
      </c>
      <c r="G174" s="23" t="str">
        <f t="shared" si="10"/>
        <v>AM03040</v>
      </c>
      <c r="H174" s="2" t="s">
        <v>133</v>
      </c>
      <c r="I174" s="18" t="s">
        <v>1110</v>
      </c>
      <c r="J174" s="24" t="str">
        <f t="shared" si="11"/>
        <v>AM03040012</v>
      </c>
      <c r="K174" s="2" t="s">
        <v>133</v>
      </c>
      <c r="L174" s="29" t="s">
        <v>1110</v>
      </c>
      <c r="M174" s="29"/>
      <c r="N174" s="29"/>
    </row>
    <row r="175" spans="1:14" ht="14.4" x14ac:dyDescent="0.25">
      <c r="A175" s="12">
        <v>3041012</v>
      </c>
      <c r="B175" s="12" t="str">
        <f t="shared" si="8"/>
        <v>03041012</v>
      </c>
      <c r="C175" s="20" t="s">
        <v>736</v>
      </c>
      <c r="D175" s="2" t="s">
        <v>945</v>
      </c>
      <c r="E175" s="7" t="s">
        <v>946</v>
      </c>
      <c r="F175" s="40" t="str">
        <f t="shared" si="9"/>
        <v>03041</v>
      </c>
      <c r="G175" s="23" t="str">
        <f t="shared" si="10"/>
        <v>AM03041</v>
      </c>
      <c r="H175" s="2" t="s">
        <v>134</v>
      </c>
      <c r="I175" s="18" t="s">
        <v>1111</v>
      </c>
      <c r="J175" s="24" t="str">
        <f t="shared" si="11"/>
        <v>AM03041012</v>
      </c>
      <c r="K175" s="2" t="s">
        <v>134</v>
      </c>
      <c r="L175" s="29" t="s">
        <v>1111</v>
      </c>
      <c r="M175" s="29"/>
      <c r="N175" s="29"/>
    </row>
    <row r="176" spans="1:14" ht="14.4" x14ac:dyDescent="0.25">
      <c r="A176" s="12">
        <v>3042012</v>
      </c>
      <c r="B176" s="12" t="str">
        <f t="shared" si="8"/>
        <v>03042012</v>
      </c>
      <c r="C176" s="20" t="s">
        <v>736</v>
      </c>
      <c r="D176" s="2" t="s">
        <v>945</v>
      </c>
      <c r="E176" s="7" t="s">
        <v>946</v>
      </c>
      <c r="F176" s="40" t="str">
        <f t="shared" si="9"/>
        <v>03042</v>
      </c>
      <c r="G176" s="23" t="str">
        <f t="shared" si="10"/>
        <v>AM03042</v>
      </c>
      <c r="H176" s="2" t="s">
        <v>135</v>
      </c>
      <c r="I176" s="18" t="s">
        <v>1112</v>
      </c>
      <c r="J176" s="24" t="str">
        <f t="shared" si="11"/>
        <v>AM03042012</v>
      </c>
      <c r="K176" s="2" t="s">
        <v>135</v>
      </c>
      <c r="L176" s="29" t="s">
        <v>1112</v>
      </c>
      <c r="M176" s="29"/>
      <c r="N176" s="29"/>
    </row>
    <row r="177" spans="1:14" ht="14.4" x14ac:dyDescent="0.25">
      <c r="A177" s="12">
        <v>3043012</v>
      </c>
      <c r="B177" s="12" t="str">
        <f t="shared" si="8"/>
        <v>03043012</v>
      </c>
      <c r="C177" s="20" t="s">
        <v>736</v>
      </c>
      <c r="D177" s="2" t="s">
        <v>945</v>
      </c>
      <c r="E177" s="7" t="s">
        <v>946</v>
      </c>
      <c r="F177" s="40" t="str">
        <f t="shared" si="9"/>
        <v>03043</v>
      </c>
      <c r="G177" s="23" t="str">
        <f t="shared" si="10"/>
        <v>AM03043</v>
      </c>
      <c r="H177" s="2" t="s">
        <v>780</v>
      </c>
      <c r="I177" s="18" t="s">
        <v>1113</v>
      </c>
      <c r="J177" s="24" t="str">
        <f t="shared" si="11"/>
        <v>AM03043012</v>
      </c>
      <c r="K177" s="2" t="s">
        <v>780</v>
      </c>
      <c r="L177" s="29" t="s">
        <v>1113</v>
      </c>
      <c r="M177" s="29"/>
      <c r="N177" s="29"/>
    </row>
    <row r="178" spans="1:14" ht="14.4" x14ac:dyDescent="0.25">
      <c r="A178" s="12">
        <v>3044012</v>
      </c>
      <c r="B178" s="12" t="str">
        <f t="shared" si="8"/>
        <v>03044012</v>
      </c>
      <c r="C178" s="20" t="s">
        <v>736</v>
      </c>
      <c r="D178" s="2" t="s">
        <v>945</v>
      </c>
      <c r="E178" s="7" t="s">
        <v>946</v>
      </c>
      <c r="F178" s="40" t="str">
        <f t="shared" si="9"/>
        <v>03044</v>
      </c>
      <c r="G178" s="23" t="str">
        <f t="shared" si="10"/>
        <v>AM03044</v>
      </c>
      <c r="H178" s="2" t="s">
        <v>136</v>
      </c>
      <c r="I178" s="18" t="s">
        <v>1114</v>
      </c>
      <c r="J178" s="24" t="str">
        <f t="shared" si="11"/>
        <v>AM03044012</v>
      </c>
      <c r="K178" s="2" t="s">
        <v>136</v>
      </c>
      <c r="L178" s="29" t="s">
        <v>1114</v>
      </c>
      <c r="M178" s="29"/>
      <c r="N178" s="29"/>
    </row>
    <row r="179" spans="1:14" ht="14.4" x14ac:dyDescent="0.25">
      <c r="A179" s="12">
        <v>3045012</v>
      </c>
      <c r="B179" s="12" t="str">
        <f t="shared" si="8"/>
        <v>03045012</v>
      </c>
      <c r="C179" s="20" t="s">
        <v>736</v>
      </c>
      <c r="D179" s="2" t="s">
        <v>945</v>
      </c>
      <c r="E179" s="7" t="s">
        <v>946</v>
      </c>
      <c r="F179" s="40" t="str">
        <f t="shared" si="9"/>
        <v>03045</v>
      </c>
      <c r="G179" s="23" t="str">
        <f t="shared" si="10"/>
        <v>AM03045</v>
      </c>
      <c r="H179" s="2" t="s">
        <v>137</v>
      </c>
      <c r="I179" s="18" t="s">
        <v>1115</v>
      </c>
      <c r="J179" s="24" t="str">
        <f t="shared" si="11"/>
        <v>AM03045012</v>
      </c>
      <c r="K179" s="2" t="s">
        <v>137</v>
      </c>
      <c r="L179" s="29" t="s">
        <v>1115</v>
      </c>
      <c r="M179" s="29"/>
      <c r="N179" s="29"/>
    </row>
    <row r="180" spans="1:14" ht="14.4" x14ac:dyDescent="0.25">
      <c r="A180" s="12">
        <v>3047012</v>
      </c>
      <c r="B180" s="12" t="str">
        <f t="shared" si="8"/>
        <v>03047012</v>
      </c>
      <c r="C180" s="20" t="s">
        <v>736</v>
      </c>
      <c r="D180" s="2" t="s">
        <v>945</v>
      </c>
      <c r="E180" s="7" t="s">
        <v>946</v>
      </c>
      <c r="F180" s="40" t="str">
        <f t="shared" si="9"/>
        <v>03047</v>
      </c>
      <c r="G180" s="23" t="str">
        <f t="shared" si="10"/>
        <v>AM03047</v>
      </c>
      <c r="H180" s="2" t="s">
        <v>138</v>
      </c>
      <c r="I180" s="18" t="s">
        <v>1116</v>
      </c>
      <c r="J180" s="24" t="str">
        <f t="shared" si="11"/>
        <v>AM03047012</v>
      </c>
      <c r="K180" s="2" t="s">
        <v>138</v>
      </c>
      <c r="L180" s="29" t="s">
        <v>1116</v>
      </c>
      <c r="M180" s="29"/>
      <c r="N180" s="29"/>
    </row>
    <row r="181" spans="1:14" ht="14.4" x14ac:dyDescent="0.25">
      <c r="A181" s="12">
        <v>3048012</v>
      </c>
      <c r="B181" s="12" t="str">
        <f t="shared" si="8"/>
        <v>03048012</v>
      </c>
      <c r="C181" s="20" t="s">
        <v>736</v>
      </c>
      <c r="D181" s="2" t="s">
        <v>945</v>
      </c>
      <c r="E181" s="7" t="s">
        <v>946</v>
      </c>
      <c r="F181" s="40" t="str">
        <f t="shared" si="9"/>
        <v>03048</v>
      </c>
      <c r="G181" s="23" t="str">
        <f t="shared" si="10"/>
        <v>AM03048</v>
      </c>
      <c r="H181" s="2" t="s">
        <v>781</v>
      </c>
      <c r="I181" s="18" t="s">
        <v>1117</v>
      </c>
      <c r="J181" s="24" t="str">
        <f t="shared" si="11"/>
        <v>AM03048012</v>
      </c>
      <c r="K181" s="2" t="s">
        <v>781</v>
      </c>
      <c r="L181" s="29" t="s">
        <v>1117</v>
      </c>
      <c r="M181" s="29"/>
      <c r="N181" s="29"/>
    </row>
    <row r="182" spans="1:14" ht="14.4" x14ac:dyDescent="0.25">
      <c r="A182" s="12">
        <v>3049012</v>
      </c>
      <c r="B182" s="12" t="str">
        <f t="shared" si="8"/>
        <v>03049012</v>
      </c>
      <c r="C182" s="20" t="s">
        <v>736</v>
      </c>
      <c r="D182" s="2" t="s">
        <v>945</v>
      </c>
      <c r="E182" s="7" t="s">
        <v>946</v>
      </c>
      <c r="F182" s="40" t="str">
        <f t="shared" si="9"/>
        <v>03049</v>
      </c>
      <c r="G182" s="23" t="str">
        <f t="shared" si="10"/>
        <v>AM03049</v>
      </c>
      <c r="H182" s="2" t="s">
        <v>782</v>
      </c>
      <c r="I182" s="18" t="s">
        <v>1118</v>
      </c>
      <c r="J182" s="24" t="str">
        <f t="shared" si="11"/>
        <v>AM03049012</v>
      </c>
      <c r="K182" s="2" t="s">
        <v>782</v>
      </c>
      <c r="L182" s="29" t="s">
        <v>1118</v>
      </c>
      <c r="M182" s="29"/>
      <c r="N182" s="29"/>
    </row>
    <row r="183" spans="1:14" ht="14.4" x14ac:dyDescent="0.25">
      <c r="A183" s="14">
        <v>3050012</v>
      </c>
      <c r="B183" s="12" t="str">
        <f t="shared" si="8"/>
        <v>03050012</v>
      </c>
      <c r="C183" s="20" t="s">
        <v>736</v>
      </c>
      <c r="D183" s="2" t="s">
        <v>945</v>
      </c>
      <c r="E183" s="7" t="s">
        <v>946</v>
      </c>
      <c r="F183" s="40" t="str">
        <f t="shared" si="9"/>
        <v>03050</v>
      </c>
      <c r="G183" s="23" t="str">
        <f t="shared" si="10"/>
        <v>AM03050</v>
      </c>
      <c r="H183" s="1" t="s">
        <v>139</v>
      </c>
      <c r="I183" s="18" t="s">
        <v>1119</v>
      </c>
      <c r="J183" s="24" t="str">
        <f t="shared" si="11"/>
        <v>AM03050012</v>
      </c>
      <c r="K183" s="1" t="s">
        <v>139</v>
      </c>
      <c r="L183" s="29" t="s">
        <v>1119</v>
      </c>
      <c r="M183" s="29"/>
      <c r="N183" s="29"/>
    </row>
    <row r="184" spans="1:14" ht="14.4" x14ac:dyDescent="0.25">
      <c r="A184" s="12">
        <v>3051012</v>
      </c>
      <c r="B184" s="12" t="str">
        <f t="shared" si="8"/>
        <v>03051012</v>
      </c>
      <c r="C184" s="20" t="s">
        <v>736</v>
      </c>
      <c r="D184" s="2" t="s">
        <v>945</v>
      </c>
      <c r="E184" s="7" t="s">
        <v>946</v>
      </c>
      <c r="F184" s="40" t="str">
        <f t="shared" si="9"/>
        <v>03051</v>
      </c>
      <c r="G184" s="23" t="str">
        <f t="shared" si="10"/>
        <v>AM03051</v>
      </c>
      <c r="H184" s="2" t="s">
        <v>783</v>
      </c>
      <c r="I184" s="18" t="s">
        <v>1120</v>
      </c>
      <c r="J184" s="24" t="str">
        <f t="shared" si="11"/>
        <v>AM03051012</v>
      </c>
      <c r="K184" s="2" t="s">
        <v>783</v>
      </c>
      <c r="L184" s="29" t="s">
        <v>1120</v>
      </c>
      <c r="M184" s="29"/>
      <c r="N184" s="29"/>
    </row>
    <row r="185" spans="1:14" ht="14.4" x14ac:dyDescent="0.25">
      <c r="A185" s="15">
        <v>3052012</v>
      </c>
      <c r="B185" s="12" t="str">
        <f t="shared" si="8"/>
        <v>03052012</v>
      </c>
      <c r="C185" s="20" t="s">
        <v>736</v>
      </c>
      <c r="D185" s="2" t="s">
        <v>945</v>
      </c>
      <c r="E185" s="7" t="s">
        <v>946</v>
      </c>
      <c r="F185" s="40" t="str">
        <f t="shared" si="9"/>
        <v>03052</v>
      </c>
      <c r="G185" s="23" t="str">
        <f t="shared" si="10"/>
        <v>AM03052</v>
      </c>
      <c r="H185" s="8" t="s">
        <v>140</v>
      </c>
      <c r="I185" s="18" t="s">
        <v>1121</v>
      </c>
      <c r="J185" s="24" t="str">
        <f t="shared" si="11"/>
        <v>AM03052012</v>
      </c>
      <c r="K185" s="8" t="s">
        <v>140</v>
      </c>
      <c r="L185" s="29" t="s">
        <v>1121</v>
      </c>
      <c r="M185" s="29"/>
      <c r="N185" s="29"/>
    </row>
    <row r="186" spans="1:14" ht="14.4" x14ac:dyDescent="0.25">
      <c r="A186" s="15">
        <v>3053012</v>
      </c>
      <c r="B186" s="12" t="str">
        <f t="shared" si="8"/>
        <v>03053012</v>
      </c>
      <c r="C186" s="20" t="s">
        <v>736</v>
      </c>
      <c r="D186" s="2" t="s">
        <v>945</v>
      </c>
      <c r="E186" s="7" t="s">
        <v>946</v>
      </c>
      <c r="F186" s="40" t="str">
        <f t="shared" si="9"/>
        <v>03053</v>
      </c>
      <c r="G186" s="23" t="str">
        <f t="shared" si="10"/>
        <v>AM03053</v>
      </c>
      <c r="H186" s="8" t="s">
        <v>57</v>
      </c>
      <c r="I186" s="18" t="s">
        <v>1022</v>
      </c>
      <c r="J186" s="24" t="str">
        <f t="shared" si="11"/>
        <v>AM03053012</v>
      </c>
      <c r="K186" s="8" t="s">
        <v>57</v>
      </c>
      <c r="L186" s="29" t="s">
        <v>1022</v>
      </c>
      <c r="M186" s="29"/>
      <c r="N186" s="29"/>
    </row>
    <row r="187" spans="1:14" ht="14.4" x14ac:dyDescent="0.25">
      <c r="A187" s="12">
        <v>3054012</v>
      </c>
      <c r="B187" s="12" t="str">
        <f t="shared" si="8"/>
        <v>03054012</v>
      </c>
      <c r="C187" s="20" t="s">
        <v>736</v>
      </c>
      <c r="D187" s="2" t="s">
        <v>945</v>
      </c>
      <c r="E187" s="7" t="s">
        <v>946</v>
      </c>
      <c r="F187" s="40" t="str">
        <f t="shared" si="9"/>
        <v>03054</v>
      </c>
      <c r="G187" s="23" t="str">
        <f t="shared" si="10"/>
        <v>AM03054</v>
      </c>
      <c r="H187" s="2" t="s">
        <v>141</v>
      </c>
      <c r="I187" s="18" t="s">
        <v>1122</v>
      </c>
      <c r="J187" s="24" t="str">
        <f t="shared" si="11"/>
        <v>AM03054012</v>
      </c>
      <c r="K187" s="2" t="s">
        <v>141</v>
      </c>
      <c r="L187" s="29" t="s">
        <v>1122</v>
      </c>
      <c r="M187" s="29"/>
      <c r="N187" s="29"/>
    </row>
    <row r="188" spans="1:14" ht="14.4" x14ac:dyDescent="0.25">
      <c r="A188" s="12">
        <v>3055012</v>
      </c>
      <c r="B188" s="12" t="str">
        <f t="shared" si="8"/>
        <v>03055012</v>
      </c>
      <c r="C188" s="20" t="s">
        <v>736</v>
      </c>
      <c r="D188" s="2" t="s">
        <v>945</v>
      </c>
      <c r="E188" s="7" t="s">
        <v>946</v>
      </c>
      <c r="F188" s="40" t="str">
        <f t="shared" si="9"/>
        <v>03055</v>
      </c>
      <c r="G188" s="23" t="str">
        <f t="shared" si="10"/>
        <v>AM03055</v>
      </c>
      <c r="H188" s="2" t="s">
        <v>142</v>
      </c>
      <c r="I188" s="18" t="s">
        <v>1123</v>
      </c>
      <c r="J188" s="24" t="str">
        <f t="shared" si="11"/>
        <v>AM03055012</v>
      </c>
      <c r="K188" s="2" t="s">
        <v>142</v>
      </c>
      <c r="L188" s="29" t="s">
        <v>1123</v>
      </c>
      <c r="M188" s="29"/>
      <c r="N188" s="29"/>
    </row>
    <row r="189" spans="1:14" ht="14.4" x14ac:dyDescent="0.25">
      <c r="A189" s="12">
        <v>3056012</v>
      </c>
      <c r="B189" s="12" t="str">
        <f t="shared" si="8"/>
        <v>03056012</v>
      </c>
      <c r="C189" s="20" t="s">
        <v>736</v>
      </c>
      <c r="D189" s="2" t="s">
        <v>945</v>
      </c>
      <c r="E189" s="7" t="s">
        <v>946</v>
      </c>
      <c r="F189" s="40" t="str">
        <f t="shared" si="9"/>
        <v>03056</v>
      </c>
      <c r="G189" s="23" t="str">
        <f t="shared" si="10"/>
        <v>AM03056</v>
      </c>
      <c r="H189" s="2" t="s">
        <v>784</v>
      </c>
      <c r="I189" s="18" t="s">
        <v>1124</v>
      </c>
      <c r="J189" s="24" t="str">
        <f t="shared" si="11"/>
        <v>AM03056012</v>
      </c>
      <c r="K189" s="2" t="s">
        <v>784</v>
      </c>
      <c r="L189" s="29" t="s">
        <v>1124</v>
      </c>
      <c r="M189" s="29"/>
      <c r="N189" s="29"/>
    </row>
    <row r="190" spans="1:14" ht="14.4" x14ac:dyDescent="0.25">
      <c r="A190" s="12">
        <v>3057012</v>
      </c>
      <c r="B190" s="12" t="str">
        <f t="shared" si="8"/>
        <v>03057012</v>
      </c>
      <c r="C190" s="20" t="s">
        <v>736</v>
      </c>
      <c r="D190" s="2" t="s">
        <v>945</v>
      </c>
      <c r="E190" s="7" t="s">
        <v>946</v>
      </c>
      <c r="F190" s="40" t="str">
        <f t="shared" si="9"/>
        <v>03057</v>
      </c>
      <c r="G190" s="23" t="str">
        <f t="shared" si="10"/>
        <v>AM03057</v>
      </c>
      <c r="H190" s="2" t="s">
        <v>101</v>
      </c>
      <c r="I190" s="18" t="s">
        <v>1074</v>
      </c>
      <c r="J190" s="24" t="str">
        <f t="shared" si="11"/>
        <v>AM03057012</v>
      </c>
      <c r="K190" s="2" t="s">
        <v>101</v>
      </c>
      <c r="L190" s="29" t="s">
        <v>1074</v>
      </c>
      <c r="M190" s="29"/>
      <c r="N190" s="29"/>
    </row>
    <row r="191" spans="1:14" ht="14.4" x14ac:dyDescent="0.25">
      <c r="A191" s="12">
        <v>3058012</v>
      </c>
      <c r="B191" s="12" t="str">
        <f t="shared" si="8"/>
        <v>03058012</v>
      </c>
      <c r="C191" s="20" t="s">
        <v>736</v>
      </c>
      <c r="D191" s="2" t="s">
        <v>945</v>
      </c>
      <c r="E191" s="7" t="s">
        <v>946</v>
      </c>
      <c r="F191" s="40" t="str">
        <f t="shared" si="9"/>
        <v>03058</v>
      </c>
      <c r="G191" s="23" t="str">
        <f t="shared" si="10"/>
        <v>AM03058</v>
      </c>
      <c r="H191" s="2" t="s">
        <v>143</v>
      </c>
      <c r="I191" s="18" t="s">
        <v>1125</v>
      </c>
      <c r="J191" s="24" t="str">
        <f t="shared" si="11"/>
        <v>AM03058012</v>
      </c>
      <c r="K191" s="2" t="s">
        <v>143</v>
      </c>
      <c r="L191" s="29" t="s">
        <v>1125</v>
      </c>
      <c r="M191" s="29"/>
      <c r="N191" s="29"/>
    </row>
    <row r="192" spans="1:14" ht="14.4" x14ac:dyDescent="0.25">
      <c r="A192" s="12">
        <v>3059012</v>
      </c>
      <c r="B192" s="12" t="str">
        <f t="shared" si="8"/>
        <v>03059012</v>
      </c>
      <c r="C192" s="20" t="s">
        <v>736</v>
      </c>
      <c r="D192" s="2" t="s">
        <v>945</v>
      </c>
      <c r="E192" s="7" t="s">
        <v>946</v>
      </c>
      <c r="F192" s="40" t="str">
        <f t="shared" si="9"/>
        <v>03059</v>
      </c>
      <c r="G192" s="23" t="str">
        <f t="shared" si="10"/>
        <v>AM03059</v>
      </c>
      <c r="H192" s="2" t="s">
        <v>144</v>
      </c>
      <c r="I192" s="18" t="s">
        <v>1126</v>
      </c>
      <c r="J192" s="24" t="str">
        <f t="shared" si="11"/>
        <v>AM03059012</v>
      </c>
      <c r="K192" s="2" t="s">
        <v>144</v>
      </c>
      <c r="L192" s="29" t="s">
        <v>1126</v>
      </c>
      <c r="M192" s="29"/>
      <c r="N192" s="29"/>
    </row>
    <row r="193" spans="1:14" ht="14.4" x14ac:dyDescent="0.25">
      <c r="A193" s="12">
        <v>3060012</v>
      </c>
      <c r="B193" s="12" t="str">
        <f t="shared" si="8"/>
        <v>03060012</v>
      </c>
      <c r="C193" s="20" t="s">
        <v>736</v>
      </c>
      <c r="D193" s="2" t="s">
        <v>945</v>
      </c>
      <c r="E193" s="7" t="s">
        <v>946</v>
      </c>
      <c r="F193" s="40" t="str">
        <f t="shared" si="9"/>
        <v>03060</v>
      </c>
      <c r="G193" s="23" t="str">
        <f t="shared" si="10"/>
        <v>AM03060</v>
      </c>
      <c r="H193" s="2" t="s">
        <v>785</v>
      </c>
      <c r="I193" s="18" t="s">
        <v>1127</v>
      </c>
      <c r="J193" s="24" t="str">
        <f t="shared" si="11"/>
        <v>AM03060012</v>
      </c>
      <c r="K193" s="2" t="s">
        <v>785</v>
      </c>
      <c r="L193" s="29" t="s">
        <v>1127</v>
      </c>
      <c r="M193" s="29"/>
      <c r="N193" s="29"/>
    </row>
    <row r="194" spans="1:14" ht="14.4" x14ac:dyDescent="0.25">
      <c r="A194" s="12">
        <v>3061012</v>
      </c>
      <c r="B194" s="12" t="str">
        <f t="shared" ref="B194:B257" si="12">"0"&amp;A194</f>
        <v>03061012</v>
      </c>
      <c r="C194" s="20" t="s">
        <v>736</v>
      </c>
      <c r="D194" s="2" t="s">
        <v>945</v>
      </c>
      <c r="E194" s="7" t="s">
        <v>946</v>
      </c>
      <c r="F194" s="40" t="str">
        <f t="shared" ref="F194:F257" si="13">LEFT(B194, 5)</f>
        <v>03061</v>
      </c>
      <c r="G194" s="23" t="str">
        <f t="shared" ref="G194:G257" si="14">"AM"&amp;F194</f>
        <v>AM03061</v>
      </c>
      <c r="H194" s="2" t="s">
        <v>145</v>
      </c>
      <c r="I194" s="18" t="s">
        <v>1128</v>
      </c>
      <c r="J194" s="24" t="str">
        <f t="shared" ref="J194:J257" si="15">"AM"&amp;B194</f>
        <v>AM03061012</v>
      </c>
      <c r="K194" s="2" t="s">
        <v>145</v>
      </c>
      <c r="L194" s="29" t="s">
        <v>1128</v>
      </c>
      <c r="M194" s="29"/>
      <c r="N194" s="29"/>
    </row>
    <row r="195" spans="1:14" ht="14.4" x14ac:dyDescent="0.25">
      <c r="A195" s="14">
        <v>3062012</v>
      </c>
      <c r="B195" s="12" t="str">
        <f t="shared" si="12"/>
        <v>03062012</v>
      </c>
      <c r="C195" s="20" t="s">
        <v>736</v>
      </c>
      <c r="D195" s="2" t="s">
        <v>945</v>
      </c>
      <c r="E195" s="7" t="s">
        <v>946</v>
      </c>
      <c r="F195" s="40" t="str">
        <f t="shared" si="13"/>
        <v>03062</v>
      </c>
      <c r="G195" s="23" t="str">
        <f t="shared" si="14"/>
        <v>AM03062</v>
      </c>
      <c r="H195" s="1" t="s">
        <v>146</v>
      </c>
      <c r="I195" s="18" t="s">
        <v>1129</v>
      </c>
      <c r="J195" s="24" t="str">
        <f t="shared" si="15"/>
        <v>AM03062012</v>
      </c>
      <c r="K195" s="1" t="s">
        <v>146</v>
      </c>
      <c r="L195" s="29" t="s">
        <v>1129</v>
      </c>
      <c r="M195" s="29"/>
      <c r="N195" s="29"/>
    </row>
    <row r="196" spans="1:14" ht="14.4" x14ac:dyDescent="0.25">
      <c r="A196" s="12">
        <v>3063012</v>
      </c>
      <c r="B196" s="12" t="str">
        <f t="shared" si="12"/>
        <v>03063012</v>
      </c>
      <c r="C196" s="20" t="s">
        <v>736</v>
      </c>
      <c r="D196" s="2" t="s">
        <v>945</v>
      </c>
      <c r="E196" s="7" t="s">
        <v>946</v>
      </c>
      <c r="F196" s="40" t="str">
        <f t="shared" si="13"/>
        <v>03063</v>
      </c>
      <c r="G196" s="23" t="str">
        <f t="shared" si="14"/>
        <v>AM03063</v>
      </c>
      <c r="H196" s="2" t="s">
        <v>147</v>
      </c>
      <c r="I196" s="18" t="s">
        <v>1130</v>
      </c>
      <c r="J196" s="24" t="str">
        <f t="shared" si="15"/>
        <v>AM03063012</v>
      </c>
      <c r="K196" s="2" t="s">
        <v>147</v>
      </c>
      <c r="L196" s="29" t="s">
        <v>1130</v>
      </c>
      <c r="M196" s="29"/>
      <c r="N196" s="29"/>
    </row>
    <row r="197" spans="1:14" ht="14.4" x14ac:dyDescent="0.25">
      <c r="A197" s="12">
        <v>3064012</v>
      </c>
      <c r="B197" s="12" t="str">
        <f t="shared" si="12"/>
        <v>03064012</v>
      </c>
      <c r="C197" s="20" t="s">
        <v>736</v>
      </c>
      <c r="D197" s="2" t="s">
        <v>945</v>
      </c>
      <c r="E197" s="7" t="s">
        <v>946</v>
      </c>
      <c r="F197" s="40" t="str">
        <f t="shared" si="13"/>
        <v>03064</v>
      </c>
      <c r="G197" s="23" t="str">
        <f t="shared" si="14"/>
        <v>AM03064</v>
      </c>
      <c r="H197" s="2" t="s">
        <v>148</v>
      </c>
      <c r="I197" s="18" t="s">
        <v>1131</v>
      </c>
      <c r="J197" s="24" t="str">
        <f t="shared" si="15"/>
        <v>AM03064012</v>
      </c>
      <c r="K197" s="2" t="s">
        <v>148</v>
      </c>
      <c r="L197" s="29" t="s">
        <v>1131</v>
      </c>
      <c r="M197" s="29"/>
      <c r="N197" s="29"/>
    </row>
    <row r="198" spans="1:14" ht="14.4" x14ac:dyDescent="0.25">
      <c r="A198" s="12">
        <v>3065012</v>
      </c>
      <c r="B198" s="12" t="str">
        <f t="shared" si="12"/>
        <v>03065012</v>
      </c>
      <c r="C198" s="20" t="s">
        <v>736</v>
      </c>
      <c r="D198" s="2" t="s">
        <v>945</v>
      </c>
      <c r="E198" s="7" t="s">
        <v>946</v>
      </c>
      <c r="F198" s="40" t="str">
        <f t="shared" si="13"/>
        <v>03065</v>
      </c>
      <c r="G198" s="23" t="str">
        <f t="shared" si="14"/>
        <v>AM03065</v>
      </c>
      <c r="H198" s="2" t="s">
        <v>149</v>
      </c>
      <c r="I198" s="18" t="s">
        <v>1132</v>
      </c>
      <c r="J198" s="24" t="str">
        <f t="shared" si="15"/>
        <v>AM03065012</v>
      </c>
      <c r="K198" s="2" t="s">
        <v>149</v>
      </c>
      <c r="L198" s="29" t="s">
        <v>1132</v>
      </c>
      <c r="M198" s="29"/>
      <c r="N198" s="29"/>
    </row>
    <row r="199" spans="1:14" ht="14.4" x14ac:dyDescent="0.25">
      <c r="A199" s="12">
        <v>3066012</v>
      </c>
      <c r="B199" s="12" t="str">
        <f t="shared" si="12"/>
        <v>03066012</v>
      </c>
      <c r="C199" s="20" t="s">
        <v>736</v>
      </c>
      <c r="D199" s="2" t="s">
        <v>945</v>
      </c>
      <c r="E199" s="7" t="s">
        <v>946</v>
      </c>
      <c r="F199" s="40" t="str">
        <f t="shared" si="13"/>
        <v>03066</v>
      </c>
      <c r="G199" s="23" t="str">
        <f t="shared" si="14"/>
        <v>AM03066</v>
      </c>
      <c r="H199" s="2" t="s">
        <v>150</v>
      </c>
      <c r="I199" s="18" t="s">
        <v>1133</v>
      </c>
      <c r="J199" s="24" t="str">
        <f t="shared" si="15"/>
        <v>AM03066012</v>
      </c>
      <c r="K199" s="2" t="s">
        <v>150</v>
      </c>
      <c r="L199" s="29" t="s">
        <v>1133</v>
      </c>
      <c r="M199" s="29"/>
      <c r="N199" s="29"/>
    </row>
    <row r="200" spans="1:14" ht="14.4" x14ac:dyDescent="0.25">
      <c r="A200" s="12">
        <v>3067012</v>
      </c>
      <c r="B200" s="12" t="str">
        <f t="shared" si="12"/>
        <v>03067012</v>
      </c>
      <c r="C200" s="20" t="s">
        <v>736</v>
      </c>
      <c r="D200" s="2" t="s">
        <v>945</v>
      </c>
      <c r="E200" s="7" t="s">
        <v>946</v>
      </c>
      <c r="F200" s="40" t="str">
        <f t="shared" si="13"/>
        <v>03067</v>
      </c>
      <c r="G200" s="23" t="str">
        <f t="shared" si="14"/>
        <v>AM03067</v>
      </c>
      <c r="H200" s="2" t="s">
        <v>151</v>
      </c>
      <c r="I200" s="18" t="s">
        <v>1134</v>
      </c>
      <c r="J200" s="24" t="str">
        <f t="shared" si="15"/>
        <v>AM03067012</v>
      </c>
      <c r="K200" s="2" t="s">
        <v>151</v>
      </c>
      <c r="L200" s="29" t="s">
        <v>1134</v>
      </c>
      <c r="M200" s="29"/>
      <c r="N200" s="29"/>
    </row>
    <row r="201" spans="1:14" ht="14.4" x14ac:dyDescent="0.25">
      <c r="A201" s="12">
        <v>3068012</v>
      </c>
      <c r="B201" s="12" t="str">
        <f t="shared" si="12"/>
        <v>03068012</v>
      </c>
      <c r="C201" s="20" t="s">
        <v>736</v>
      </c>
      <c r="D201" s="2" t="s">
        <v>945</v>
      </c>
      <c r="E201" s="7" t="s">
        <v>946</v>
      </c>
      <c r="F201" s="40" t="str">
        <f t="shared" si="13"/>
        <v>03068</v>
      </c>
      <c r="G201" s="23" t="str">
        <f t="shared" si="14"/>
        <v>AM03068</v>
      </c>
      <c r="H201" s="2" t="s">
        <v>152</v>
      </c>
      <c r="I201" s="18" t="s">
        <v>1135</v>
      </c>
      <c r="J201" s="24" t="str">
        <f t="shared" si="15"/>
        <v>AM03068012</v>
      </c>
      <c r="K201" s="2" t="s">
        <v>152</v>
      </c>
      <c r="L201" s="29" t="s">
        <v>1135</v>
      </c>
      <c r="M201" s="29"/>
      <c r="N201" s="29"/>
    </row>
    <row r="202" spans="1:14" ht="14.4" x14ac:dyDescent="0.25">
      <c r="A202" s="12">
        <v>3069012</v>
      </c>
      <c r="B202" s="12" t="str">
        <f t="shared" si="12"/>
        <v>03069012</v>
      </c>
      <c r="C202" s="20" t="s">
        <v>736</v>
      </c>
      <c r="D202" s="2" t="s">
        <v>945</v>
      </c>
      <c r="E202" s="7" t="s">
        <v>946</v>
      </c>
      <c r="F202" s="40" t="str">
        <f t="shared" si="13"/>
        <v>03069</v>
      </c>
      <c r="G202" s="23" t="str">
        <f t="shared" si="14"/>
        <v>AM03069</v>
      </c>
      <c r="H202" s="2" t="s">
        <v>68</v>
      </c>
      <c r="I202" s="18" t="s">
        <v>1035</v>
      </c>
      <c r="J202" s="24" t="str">
        <f t="shared" si="15"/>
        <v>AM03069012</v>
      </c>
      <c r="K202" s="2" t="s">
        <v>68</v>
      </c>
      <c r="L202" s="29" t="s">
        <v>1035</v>
      </c>
      <c r="M202" s="29"/>
      <c r="N202" s="29"/>
    </row>
    <row r="203" spans="1:14" ht="14.4" x14ac:dyDescent="0.25">
      <c r="A203" s="12">
        <v>3070012</v>
      </c>
      <c r="B203" s="12" t="str">
        <f t="shared" si="12"/>
        <v>03070012</v>
      </c>
      <c r="C203" s="20" t="s">
        <v>736</v>
      </c>
      <c r="D203" s="2" t="s">
        <v>945</v>
      </c>
      <c r="E203" s="7" t="s">
        <v>946</v>
      </c>
      <c r="F203" s="40" t="str">
        <f t="shared" si="13"/>
        <v>03070</v>
      </c>
      <c r="G203" s="23" t="str">
        <f t="shared" si="14"/>
        <v>AM03070</v>
      </c>
      <c r="H203" s="2" t="s">
        <v>153</v>
      </c>
      <c r="I203" s="18" t="s">
        <v>1136</v>
      </c>
      <c r="J203" s="24" t="str">
        <f t="shared" si="15"/>
        <v>AM03070012</v>
      </c>
      <c r="K203" s="2" t="s">
        <v>153</v>
      </c>
      <c r="L203" s="29" t="s">
        <v>1136</v>
      </c>
      <c r="M203" s="29"/>
      <c r="N203" s="29"/>
    </row>
    <row r="204" spans="1:14" ht="14.4" x14ac:dyDescent="0.25">
      <c r="A204" s="12">
        <v>3071012</v>
      </c>
      <c r="B204" s="12" t="str">
        <f t="shared" si="12"/>
        <v>03071012</v>
      </c>
      <c r="C204" s="20" t="s">
        <v>736</v>
      </c>
      <c r="D204" s="2" t="s">
        <v>945</v>
      </c>
      <c r="E204" s="7" t="s">
        <v>946</v>
      </c>
      <c r="F204" s="40" t="str">
        <f t="shared" si="13"/>
        <v>03071</v>
      </c>
      <c r="G204" s="23" t="str">
        <f t="shared" si="14"/>
        <v>AM03071</v>
      </c>
      <c r="H204" s="2" t="s">
        <v>154</v>
      </c>
      <c r="I204" s="18" t="s">
        <v>1137</v>
      </c>
      <c r="J204" s="24" t="str">
        <f t="shared" si="15"/>
        <v>AM03071012</v>
      </c>
      <c r="K204" s="2" t="s">
        <v>154</v>
      </c>
      <c r="L204" s="29" t="s">
        <v>1137</v>
      </c>
      <c r="M204" s="29"/>
      <c r="N204" s="29"/>
    </row>
    <row r="205" spans="1:14" ht="14.4" x14ac:dyDescent="0.25">
      <c r="A205" s="12">
        <v>3072012</v>
      </c>
      <c r="B205" s="12" t="str">
        <f t="shared" si="12"/>
        <v>03072012</v>
      </c>
      <c r="C205" s="20" t="s">
        <v>736</v>
      </c>
      <c r="D205" s="2" t="s">
        <v>945</v>
      </c>
      <c r="E205" s="7" t="s">
        <v>946</v>
      </c>
      <c r="F205" s="40" t="str">
        <f t="shared" si="13"/>
        <v>03072</v>
      </c>
      <c r="G205" s="23" t="str">
        <f t="shared" si="14"/>
        <v>AM03072</v>
      </c>
      <c r="H205" s="2" t="s">
        <v>786</v>
      </c>
      <c r="I205" s="18" t="s">
        <v>1138</v>
      </c>
      <c r="J205" s="24" t="str">
        <f t="shared" si="15"/>
        <v>AM03072012</v>
      </c>
      <c r="K205" s="2" t="s">
        <v>786</v>
      </c>
      <c r="L205" s="29" t="s">
        <v>1138</v>
      </c>
      <c r="M205" s="29"/>
      <c r="N205" s="29"/>
    </row>
    <row r="206" spans="1:14" ht="14.4" x14ac:dyDescent="0.25">
      <c r="A206" s="12">
        <v>3073012</v>
      </c>
      <c r="B206" s="12" t="str">
        <f t="shared" si="12"/>
        <v>03073012</v>
      </c>
      <c r="C206" s="20" t="s">
        <v>736</v>
      </c>
      <c r="D206" s="2" t="s">
        <v>945</v>
      </c>
      <c r="E206" s="7" t="s">
        <v>946</v>
      </c>
      <c r="F206" s="40" t="str">
        <f t="shared" si="13"/>
        <v>03073</v>
      </c>
      <c r="G206" s="23" t="str">
        <f t="shared" si="14"/>
        <v>AM03073</v>
      </c>
      <c r="H206" s="2" t="s">
        <v>787</v>
      </c>
      <c r="I206" s="18" t="s">
        <v>1139</v>
      </c>
      <c r="J206" s="24" t="str">
        <f t="shared" si="15"/>
        <v>AM03073012</v>
      </c>
      <c r="K206" s="2" t="s">
        <v>787</v>
      </c>
      <c r="L206" s="29" t="s">
        <v>1139</v>
      </c>
      <c r="M206" s="29"/>
      <c r="N206" s="29"/>
    </row>
    <row r="207" spans="1:14" ht="14.4" x14ac:dyDescent="0.25">
      <c r="A207" s="14">
        <v>3074012</v>
      </c>
      <c r="B207" s="12" t="str">
        <f t="shared" si="12"/>
        <v>03074012</v>
      </c>
      <c r="C207" s="20" t="s">
        <v>736</v>
      </c>
      <c r="D207" s="2" t="s">
        <v>945</v>
      </c>
      <c r="E207" s="7" t="s">
        <v>946</v>
      </c>
      <c r="F207" s="40" t="str">
        <f t="shared" si="13"/>
        <v>03074</v>
      </c>
      <c r="G207" s="23" t="str">
        <f t="shared" si="14"/>
        <v>AM03074</v>
      </c>
      <c r="H207" s="1" t="s">
        <v>788</v>
      </c>
      <c r="I207" s="18" t="s">
        <v>1140</v>
      </c>
      <c r="J207" s="24" t="str">
        <f t="shared" si="15"/>
        <v>AM03074012</v>
      </c>
      <c r="K207" s="1" t="s">
        <v>788</v>
      </c>
      <c r="L207" s="29" t="s">
        <v>1140</v>
      </c>
      <c r="M207" s="29"/>
      <c r="N207" s="29"/>
    </row>
    <row r="208" spans="1:14" ht="14.4" x14ac:dyDescent="0.25">
      <c r="A208" s="12">
        <v>3076012</v>
      </c>
      <c r="B208" s="12" t="str">
        <f t="shared" si="12"/>
        <v>03076012</v>
      </c>
      <c r="C208" s="20" t="s">
        <v>736</v>
      </c>
      <c r="D208" s="2" t="s">
        <v>945</v>
      </c>
      <c r="E208" s="7" t="s">
        <v>946</v>
      </c>
      <c r="F208" s="40" t="str">
        <f t="shared" si="13"/>
        <v>03076</v>
      </c>
      <c r="G208" s="23" t="str">
        <f t="shared" si="14"/>
        <v>AM03076</v>
      </c>
      <c r="H208" s="2" t="s">
        <v>155</v>
      </c>
      <c r="I208" s="18" t="s">
        <v>1141</v>
      </c>
      <c r="J208" s="24" t="str">
        <f t="shared" si="15"/>
        <v>AM03076012</v>
      </c>
      <c r="K208" s="2" t="s">
        <v>155</v>
      </c>
      <c r="L208" s="29" t="s">
        <v>1141</v>
      </c>
      <c r="M208" s="29"/>
      <c r="N208" s="29"/>
    </row>
    <row r="209" spans="1:14" ht="14.4" x14ac:dyDescent="0.25">
      <c r="A209" s="15">
        <v>3077012</v>
      </c>
      <c r="B209" s="12" t="str">
        <f t="shared" si="12"/>
        <v>03077012</v>
      </c>
      <c r="C209" s="20" t="s">
        <v>736</v>
      </c>
      <c r="D209" s="2" t="s">
        <v>945</v>
      </c>
      <c r="E209" s="7" t="s">
        <v>946</v>
      </c>
      <c r="F209" s="40" t="str">
        <f t="shared" si="13"/>
        <v>03077</v>
      </c>
      <c r="G209" s="23" t="str">
        <f t="shared" si="14"/>
        <v>AM03077</v>
      </c>
      <c r="H209" s="8" t="s">
        <v>156</v>
      </c>
      <c r="I209" s="18" t="s">
        <v>1142</v>
      </c>
      <c r="J209" s="24" t="str">
        <f t="shared" si="15"/>
        <v>AM03077012</v>
      </c>
      <c r="K209" s="8" t="s">
        <v>156</v>
      </c>
      <c r="L209" s="29" t="s">
        <v>1142</v>
      </c>
      <c r="M209" s="29"/>
      <c r="N209" s="29"/>
    </row>
    <row r="210" spans="1:14" ht="14.4" x14ac:dyDescent="0.25">
      <c r="A210" s="12">
        <v>3078012</v>
      </c>
      <c r="B210" s="12" t="str">
        <f t="shared" si="12"/>
        <v>03078012</v>
      </c>
      <c r="C210" s="20" t="s">
        <v>736</v>
      </c>
      <c r="D210" s="2" t="s">
        <v>945</v>
      </c>
      <c r="E210" s="7" t="s">
        <v>946</v>
      </c>
      <c r="F210" s="40" t="str">
        <f t="shared" si="13"/>
        <v>03078</v>
      </c>
      <c r="G210" s="23" t="str">
        <f t="shared" si="14"/>
        <v>AM03078</v>
      </c>
      <c r="H210" s="2" t="s">
        <v>789</v>
      </c>
      <c r="I210" s="18" t="s">
        <v>1143</v>
      </c>
      <c r="J210" s="24" t="str">
        <f t="shared" si="15"/>
        <v>AM03078012</v>
      </c>
      <c r="K210" s="2" t="s">
        <v>789</v>
      </c>
      <c r="L210" s="29" t="s">
        <v>1143</v>
      </c>
      <c r="M210" s="29"/>
      <c r="N210" s="29"/>
    </row>
    <row r="211" spans="1:14" ht="14.4" x14ac:dyDescent="0.25">
      <c r="A211" s="12">
        <v>3078022</v>
      </c>
      <c r="B211" s="12" t="str">
        <f t="shared" si="12"/>
        <v>03078022</v>
      </c>
      <c r="C211" s="20" t="s">
        <v>736</v>
      </c>
      <c r="D211" s="2" t="s">
        <v>945</v>
      </c>
      <c r="E211" s="7" t="s">
        <v>946</v>
      </c>
      <c r="F211" s="40" t="str">
        <f t="shared" si="13"/>
        <v>03078</v>
      </c>
      <c r="G211" s="23" t="str">
        <f t="shared" si="14"/>
        <v>AM03078</v>
      </c>
      <c r="H211" s="2" t="s">
        <v>789</v>
      </c>
      <c r="I211" s="18" t="s">
        <v>1143</v>
      </c>
      <c r="J211" s="24" t="str">
        <f t="shared" si="15"/>
        <v>AM03078022</v>
      </c>
      <c r="K211" s="2" t="s">
        <v>157</v>
      </c>
      <c r="L211" s="29" t="s">
        <v>1720</v>
      </c>
      <c r="M211" s="29"/>
      <c r="N211" s="29"/>
    </row>
    <row r="212" spans="1:14" ht="14.4" x14ac:dyDescent="0.25">
      <c r="A212" s="12">
        <v>3079012</v>
      </c>
      <c r="B212" s="12" t="str">
        <f t="shared" si="12"/>
        <v>03079012</v>
      </c>
      <c r="C212" s="20" t="s">
        <v>736</v>
      </c>
      <c r="D212" s="2" t="s">
        <v>945</v>
      </c>
      <c r="E212" s="7" t="s">
        <v>946</v>
      </c>
      <c r="F212" s="40" t="str">
        <f t="shared" si="13"/>
        <v>03079</v>
      </c>
      <c r="G212" s="23" t="str">
        <f t="shared" si="14"/>
        <v>AM03079</v>
      </c>
      <c r="H212" s="2" t="s">
        <v>158</v>
      </c>
      <c r="I212" s="18" t="s">
        <v>1144</v>
      </c>
      <c r="J212" s="24" t="str">
        <f t="shared" si="15"/>
        <v>AM03079012</v>
      </c>
      <c r="K212" s="2" t="s">
        <v>158</v>
      </c>
      <c r="L212" s="29" t="s">
        <v>1144</v>
      </c>
      <c r="M212" s="29"/>
      <c r="N212" s="29"/>
    </row>
    <row r="213" spans="1:14" ht="14.4" x14ac:dyDescent="0.25">
      <c r="A213" s="12">
        <v>3080012</v>
      </c>
      <c r="B213" s="12" t="str">
        <f t="shared" si="12"/>
        <v>03080012</v>
      </c>
      <c r="C213" s="20" t="s">
        <v>736</v>
      </c>
      <c r="D213" s="2" t="s">
        <v>945</v>
      </c>
      <c r="E213" s="7" t="s">
        <v>946</v>
      </c>
      <c r="F213" s="40" t="str">
        <f t="shared" si="13"/>
        <v>03080</v>
      </c>
      <c r="G213" s="23" t="str">
        <f t="shared" si="14"/>
        <v>AM03080</v>
      </c>
      <c r="H213" s="2" t="s">
        <v>159</v>
      </c>
      <c r="I213" s="18" t="s">
        <v>1145</v>
      </c>
      <c r="J213" s="24" t="str">
        <f t="shared" si="15"/>
        <v>AM03080012</v>
      </c>
      <c r="K213" s="2" t="s">
        <v>159</v>
      </c>
      <c r="L213" s="29" t="s">
        <v>1145</v>
      </c>
      <c r="M213" s="29"/>
      <c r="N213" s="29"/>
    </row>
    <row r="214" spans="1:14" ht="14.4" x14ac:dyDescent="0.25">
      <c r="A214" s="12">
        <v>3081012</v>
      </c>
      <c r="B214" s="12" t="str">
        <f t="shared" si="12"/>
        <v>03081012</v>
      </c>
      <c r="C214" s="20" t="s">
        <v>736</v>
      </c>
      <c r="D214" s="2" t="s">
        <v>945</v>
      </c>
      <c r="E214" s="7" t="s">
        <v>946</v>
      </c>
      <c r="F214" s="40" t="str">
        <f t="shared" si="13"/>
        <v>03081</v>
      </c>
      <c r="G214" s="23" t="str">
        <f t="shared" si="14"/>
        <v>AM03081</v>
      </c>
      <c r="H214" s="2" t="s">
        <v>160</v>
      </c>
      <c r="I214" s="18" t="s">
        <v>1146</v>
      </c>
      <c r="J214" s="24" t="str">
        <f t="shared" si="15"/>
        <v>AM03081012</v>
      </c>
      <c r="K214" s="2" t="s">
        <v>160</v>
      </c>
      <c r="L214" s="29" t="s">
        <v>1146</v>
      </c>
      <c r="M214" s="29"/>
      <c r="N214" s="29"/>
    </row>
    <row r="215" spans="1:14" ht="14.4" x14ac:dyDescent="0.25">
      <c r="A215" s="12">
        <v>3082012</v>
      </c>
      <c r="B215" s="12" t="str">
        <f t="shared" si="12"/>
        <v>03082012</v>
      </c>
      <c r="C215" s="20" t="s">
        <v>736</v>
      </c>
      <c r="D215" s="2" t="s">
        <v>945</v>
      </c>
      <c r="E215" s="7" t="s">
        <v>946</v>
      </c>
      <c r="F215" s="40" t="str">
        <f t="shared" si="13"/>
        <v>03082</v>
      </c>
      <c r="G215" s="23" t="str">
        <f t="shared" si="14"/>
        <v>AM03082</v>
      </c>
      <c r="H215" s="2" t="s">
        <v>161</v>
      </c>
      <c r="I215" s="18" t="s">
        <v>1147</v>
      </c>
      <c r="J215" s="24" t="str">
        <f t="shared" si="15"/>
        <v>AM03082012</v>
      </c>
      <c r="K215" s="2" t="s">
        <v>161</v>
      </c>
      <c r="L215" s="29" t="s">
        <v>1147</v>
      </c>
      <c r="M215" s="29"/>
      <c r="N215" s="29"/>
    </row>
    <row r="216" spans="1:14" ht="14.4" x14ac:dyDescent="0.25">
      <c r="A216" s="12">
        <v>3083012</v>
      </c>
      <c r="B216" s="12" t="str">
        <f t="shared" si="12"/>
        <v>03083012</v>
      </c>
      <c r="C216" s="20" t="s">
        <v>736</v>
      </c>
      <c r="D216" s="2" t="s">
        <v>945</v>
      </c>
      <c r="E216" s="7" t="s">
        <v>946</v>
      </c>
      <c r="F216" s="40" t="str">
        <f t="shared" si="13"/>
        <v>03083</v>
      </c>
      <c r="G216" s="23" t="str">
        <f t="shared" si="14"/>
        <v>AM03083</v>
      </c>
      <c r="H216" s="2" t="s">
        <v>162</v>
      </c>
      <c r="I216" s="18" t="s">
        <v>1148</v>
      </c>
      <c r="J216" s="24" t="str">
        <f t="shared" si="15"/>
        <v>AM03083012</v>
      </c>
      <c r="K216" s="2" t="s">
        <v>162</v>
      </c>
      <c r="L216" s="29" t="s">
        <v>1148</v>
      </c>
      <c r="M216" s="29"/>
      <c r="N216" s="29"/>
    </row>
    <row r="217" spans="1:14" ht="14.4" x14ac:dyDescent="0.25">
      <c r="A217" s="12">
        <v>3084012</v>
      </c>
      <c r="B217" s="12" t="str">
        <f t="shared" si="12"/>
        <v>03084012</v>
      </c>
      <c r="C217" s="20" t="s">
        <v>736</v>
      </c>
      <c r="D217" s="2" t="s">
        <v>945</v>
      </c>
      <c r="E217" s="7" t="s">
        <v>946</v>
      </c>
      <c r="F217" s="40" t="str">
        <f t="shared" si="13"/>
        <v>03084</v>
      </c>
      <c r="G217" s="23" t="str">
        <f t="shared" si="14"/>
        <v>AM03084</v>
      </c>
      <c r="H217" s="2" t="s">
        <v>163</v>
      </c>
      <c r="I217" s="18" t="s">
        <v>1149</v>
      </c>
      <c r="J217" s="24" t="str">
        <f t="shared" si="15"/>
        <v>AM03084012</v>
      </c>
      <c r="K217" s="2" t="s">
        <v>163</v>
      </c>
      <c r="L217" s="29" t="s">
        <v>1149</v>
      </c>
      <c r="M217" s="29"/>
      <c r="N217" s="29"/>
    </row>
    <row r="218" spans="1:14" ht="14.4" x14ac:dyDescent="0.25">
      <c r="A218" s="12">
        <v>3085012</v>
      </c>
      <c r="B218" s="12" t="str">
        <f t="shared" si="12"/>
        <v>03085012</v>
      </c>
      <c r="C218" s="20" t="s">
        <v>736</v>
      </c>
      <c r="D218" s="2" t="s">
        <v>945</v>
      </c>
      <c r="E218" s="7" t="s">
        <v>946</v>
      </c>
      <c r="F218" s="40" t="str">
        <f t="shared" si="13"/>
        <v>03085</v>
      </c>
      <c r="G218" s="23" t="str">
        <f t="shared" si="14"/>
        <v>AM03085</v>
      </c>
      <c r="H218" s="2" t="s">
        <v>164</v>
      </c>
      <c r="I218" s="18" t="s">
        <v>1150</v>
      </c>
      <c r="J218" s="24" t="str">
        <f t="shared" si="15"/>
        <v>AM03085012</v>
      </c>
      <c r="K218" s="2" t="s">
        <v>164</v>
      </c>
      <c r="L218" s="29" t="s">
        <v>1150</v>
      </c>
      <c r="M218" s="29"/>
      <c r="N218" s="29"/>
    </row>
    <row r="219" spans="1:14" ht="14.4" x14ac:dyDescent="0.25">
      <c r="A219" s="12">
        <v>3086012</v>
      </c>
      <c r="B219" s="12" t="str">
        <f t="shared" si="12"/>
        <v>03086012</v>
      </c>
      <c r="C219" s="20" t="s">
        <v>736</v>
      </c>
      <c r="D219" s="2" t="s">
        <v>945</v>
      </c>
      <c r="E219" s="7" t="s">
        <v>946</v>
      </c>
      <c r="F219" s="40" t="str">
        <f t="shared" si="13"/>
        <v>03086</v>
      </c>
      <c r="G219" s="23" t="str">
        <f t="shared" si="14"/>
        <v>AM03086</v>
      </c>
      <c r="H219" s="2" t="s">
        <v>790</v>
      </c>
      <c r="I219" s="18" t="s">
        <v>1151</v>
      </c>
      <c r="J219" s="24" t="str">
        <f t="shared" si="15"/>
        <v>AM03086012</v>
      </c>
      <c r="K219" s="2" t="s">
        <v>790</v>
      </c>
      <c r="L219" s="29" t="s">
        <v>1151</v>
      </c>
      <c r="M219" s="29"/>
      <c r="N219" s="29"/>
    </row>
    <row r="220" spans="1:14" ht="14.4" x14ac:dyDescent="0.25">
      <c r="A220" s="12">
        <v>3087012</v>
      </c>
      <c r="B220" s="12" t="str">
        <f t="shared" si="12"/>
        <v>03087012</v>
      </c>
      <c r="C220" s="20" t="s">
        <v>736</v>
      </c>
      <c r="D220" s="2" t="s">
        <v>945</v>
      </c>
      <c r="E220" s="7" t="s">
        <v>946</v>
      </c>
      <c r="F220" s="40" t="str">
        <f t="shared" si="13"/>
        <v>03087</v>
      </c>
      <c r="G220" s="23" t="str">
        <f t="shared" si="14"/>
        <v>AM03087</v>
      </c>
      <c r="H220" s="2" t="s">
        <v>165</v>
      </c>
      <c r="I220" s="18" t="s">
        <v>1152</v>
      </c>
      <c r="J220" s="24" t="str">
        <f t="shared" si="15"/>
        <v>AM03087012</v>
      </c>
      <c r="K220" s="2" t="s">
        <v>165</v>
      </c>
      <c r="L220" s="29" t="s">
        <v>1152</v>
      </c>
      <c r="M220" s="29"/>
      <c r="N220" s="29"/>
    </row>
    <row r="221" spans="1:14" ht="14.4" x14ac:dyDescent="0.25">
      <c r="A221" s="12">
        <v>3088012</v>
      </c>
      <c r="B221" s="12" t="str">
        <f t="shared" si="12"/>
        <v>03088012</v>
      </c>
      <c r="C221" s="20" t="s">
        <v>736</v>
      </c>
      <c r="D221" s="2" t="s">
        <v>945</v>
      </c>
      <c r="E221" s="7" t="s">
        <v>946</v>
      </c>
      <c r="F221" s="40" t="str">
        <f t="shared" si="13"/>
        <v>03088</v>
      </c>
      <c r="G221" s="23" t="str">
        <f t="shared" si="14"/>
        <v>AM03088</v>
      </c>
      <c r="H221" s="2" t="s">
        <v>166</v>
      </c>
      <c r="I221" s="18" t="s">
        <v>1153</v>
      </c>
      <c r="J221" s="24" t="str">
        <f t="shared" si="15"/>
        <v>AM03088012</v>
      </c>
      <c r="K221" s="2" t="s">
        <v>166</v>
      </c>
      <c r="L221" s="29" t="s">
        <v>1153</v>
      </c>
      <c r="M221" s="29"/>
      <c r="N221" s="29"/>
    </row>
    <row r="222" spans="1:14" ht="14.4" x14ac:dyDescent="0.25">
      <c r="A222" s="12">
        <v>3089012</v>
      </c>
      <c r="B222" s="12" t="str">
        <f t="shared" si="12"/>
        <v>03089012</v>
      </c>
      <c r="C222" s="20" t="s">
        <v>736</v>
      </c>
      <c r="D222" s="2" t="s">
        <v>945</v>
      </c>
      <c r="E222" s="7" t="s">
        <v>946</v>
      </c>
      <c r="F222" s="40" t="str">
        <f t="shared" si="13"/>
        <v>03089</v>
      </c>
      <c r="G222" s="23" t="str">
        <f t="shared" si="14"/>
        <v>AM03089</v>
      </c>
      <c r="H222" s="2" t="s">
        <v>167</v>
      </c>
      <c r="I222" s="18" t="s">
        <v>1154</v>
      </c>
      <c r="J222" s="24" t="str">
        <f t="shared" si="15"/>
        <v>AM03089012</v>
      </c>
      <c r="K222" s="2" t="s">
        <v>167</v>
      </c>
      <c r="L222" s="29" t="s">
        <v>1154</v>
      </c>
      <c r="M222" s="29"/>
      <c r="N222" s="29"/>
    </row>
    <row r="223" spans="1:14" ht="14.4" x14ac:dyDescent="0.25">
      <c r="A223" s="12">
        <v>3090012</v>
      </c>
      <c r="B223" s="12" t="str">
        <f t="shared" si="12"/>
        <v>03090012</v>
      </c>
      <c r="C223" s="20" t="s">
        <v>736</v>
      </c>
      <c r="D223" s="2" t="s">
        <v>945</v>
      </c>
      <c r="E223" s="7" t="s">
        <v>946</v>
      </c>
      <c r="F223" s="40" t="str">
        <f t="shared" si="13"/>
        <v>03090</v>
      </c>
      <c r="G223" s="23" t="str">
        <f t="shared" si="14"/>
        <v>AM03090</v>
      </c>
      <c r="H223" s="2" t="s">
        <v>168</v>
      </c>
      <c r="I223" s="18" t="s">
        <v>1155</v>
      </c>
      <c r="J223" s="24" t="str">
        <f t="shared" si="15"/>
        <v>AM03090012</v>
      </c>
      <c r="K223" s="2" t="s">
        <v>168</v>
      </c>
      <c r="L223" s="29" t="s">
        <v>1155</v>
      </c>
      <c r="M223" s="29"/>
      <c r="N223" s="29"/>
    </row>
    <row r="224" spans="1:14" ht="14.4" x14ac:dyDescent="0.25">
      <c r="A224" s="12">
        <v>3091012</v>
      </c>
      <c r="B224" s="12" t="str">
        <f t="shared" si="12"/>
        <v>03091012</v>
      </c>
      <c r="C224" s="20" t="s">
        <v>736</v>
      </c>
      <c r="D224" s="2" t="s">
        <v>945</v>
      </c>
      <c r="E224" s="7" t="s">
        <v>946</v>
      </c>
      <c r="F224" s="40" t="str">
        <f t="shared" si="13"/>
        <v>03091</v>
      </c>
      <c r="G224" s="23" t="str">
        <f t="shared" si="14"/>
        <v>AM03091</v>
      </c>
      <c r="H224" s="2" t="s">
        <v>169</v>
      </c>
      <c r="I224" s="18" t="s">
        <v>1156</v>
      </c>
      <c r="J224" s="24" t="str">
        <f t="shared" si="15"/>
        <v>AM03091012</v>
      </c>
      <c r="K224" s="2" t="s">
        <v>169</v>
      </c>
      <c r="L224" s="29" t="s">
        <v>1156</v>
      </c>
      <c r="M224" s="29"/>
      <c r="N224" s="29"/>
    </row>
    <row r="225" spans="1:14" ht="14.4" x14ac:dyDescent="0.25">
      <c r="A225" s="12">
        <v>3092012</v>
      </c>
      <c r="B225" s="12" t="str">
        <f t="shared" si="12"/>
        <v>03092012</v>
      </c>
      <c r="C225" s="20" t="s">
        <v>736</v>
      </c>
      <c r="D225" s="2" t="s">
        <v>945</v>
      </c>
      <c r="E225" s="7" t="s">
        <v>946</v>
      </c>
      <c r="F225" s="40" t="str">
        <f t="shared" si="13"/>
        <v>03092</v>
      </c>
      <c r="G225" s="23" t="str">
        <f t="shared" si="14"/>
        <v>AM03092</v>
      </c>
      <c r="H225" s="2" t="s">
        <v>170</v>
      </c>
      <c r="I225" s="18" t="s">
        <v>1157</v>
      </c>
      <c r="J225" s="24" t="str">
        <f t="shared" si="15"/>
        <v>AM03092012</v>
      </c>
      <c r="K225" s="2" t="s">
        <v>170</v>
      </c>
      <c r="L225" s="29" t="s">
        <v>1157</v>
      </c>
      <c r="M225" s="29"/>
      <c r="N225" s="29"/>
    </row>
    <row r="226" spans="1:14" ht="14.4" x14ac:dyDescent="0.25">
      <c r="A226" s="12">
        <v>3093012</v>
      </c>
      <c r="B226" s="12" t="str">
        <f t="shared" si="12"/>
        <v>03093012</v>
      </c>
      <c r="C226" s="20" t="s">
        <v>736</v>
      </c>
      <c r="D226" s="2" t="s">
        <v>945</v>
      </c>
      <c r="E226" s="7" t="s">
        <v>946</v>
      </c>
      <c r="F226" s="40" t="str">
        <f t="shared" si="13"/>
        <v>03093</v>
      </c>
      <c r="G226" s="23" t="str">
        <f t="shared" si="14"/>
        <v>AM03093</v>
      </c>
      <c r="H226" s="2" t="s">
        <v>171</v>
      </c>
      <c r="I226" s="18" t="s">
        <v>1158</v>
      </c>
      <c r="J226" s="24" t="str">
        <f t="shared" si="15"/>
        <v>AM03093012</v>
      </c>
      <c r="K226" s="2" t="s">
        <v>171</v>
      </c>
      <c r="L226" s="29" t="s">
        <v>1158</v>
      </c>
      <c r="M226" s="29"/>
      <c r="N226" s="29"/>
    </row>
    <row r="227" spans="1:14" ht="14.4" x14ac:dyDescent="0.25">
      <c r="A227" s="12">
        <v>3094012</v>
      </c>
      <c r="B227" s="12" t="str">
        <f t="shared" si="12"/>
        <v>03094012</v>
      </c>
      <c r="C227" s="20" t="s">
        <v>736</v>
      </c>
      <c r="D227" s="2" t="s">
        <v>945</v>
      </c>
      <c r="E227" s="7" t="s">
        <v>946</v>
      </c>
      <c r="F227" s="40" t="str">
        <f t="shared" si="13"/>
        <v>03094</v>
      </c>
      <c r="G227" s="23" t="str">
        <f t="shared" si="14"/>
        <v>AM03094</v>
      </c>
      <c r="H227" s="2" t="s">
        <v>172</v>
      </c>
      <c r="I227" s="18" t="s">
        <v>1159</v>
      </c>
      <c r="J227" s="24" t="str">
        <f t="shared" si="15"/>
        <v>AM03094012</v>
      </c>
      <c r="K227" s="2" t="s">
        <v>172</v>
      </c>
      <c r="L227" s="29" t="s">
        <v>1159</v>
      </c>
      <c r="M227" s="29"/>
      <c r="N227" s="29"/>
    </row>
    <row r="228" spans="1:14" ht="14.4" x14ac:dyDescent="0.25">
      <c r="A228" s="12">
        <v>3095012</v>
      </c>
      <c r="B228" s="12" t="str">
        <f t="shared" si="12"/>
        <v>03095012</v>
      </c>
      <c r="C228" s="20" t="s">
        <v>736</v>
      </c>
      <c r="D228" s="2" t="s">
        <v>945</v>
      </c>
      <c r="E228" s="7" t="s">
        <v>946</v>
      </c>
      <c r="F228" s="40" t="str">
        <f t="shared" si="13"/>
        <v>03095</v>
      </c>
      <c r="G228" s="23" t="str">
        <f t="shared" si="14"/>
        <v>AM03095</v>
      </c>
      <c r="H228" s="2" t="s">
        <v>173</v>
      </c>
      <c r="I228" s="18" t="s">
        <v>1160</v>
      </c>
      <c r="J228" s="24" t="str">
        <f t="shared" si="15"/>
        <v>AM03095012</v>
      </c>
      <c r="K228" s="2" t="s">
        <v>173</v>
      </c>
      <c r="L228" s="29" t="s">
        <v>1160</v>
      </c>
      <c r="M228" s="29"/>
      <c r="N228" s="29"/>
    </row>
    <row r="229" spans="1:14" ht="14.4" x14ac:dyDescent="0.25">
      <c r="A229" s="12">
        <v>3095022</v>
      </c>
      <c r="B229" s="12" t="str">
        <f t="shared" si="12"/>
        <v>03095022</v>
      </c>
      <c r="C229" s="20" t="s">
        <v>736</v>
      </c>
      <c r="D229" s="2" t="s">
        <v>945</v>
      </c>
      <c r="E229" s="7" t="s">
        <v>946</v>
      </c>
      <c r="F229" s="40" t="str">
        <f t="shared" si="13"/>
        <v>03095</v>
      </c>
      <c r="G229" s="23" t="str">
        <f t="shared" si="14"/>
        <v>AM03095</v>
      </c>
      <c r="H229" s="2" t="s">
        <v>173</v>
      </c>
      <c r="I229" s="18" t="s">
        <v>1160</v>
      </c>
      <c r="J229" s="24" t="str">
        <f t="shared" si="15"/>
        <v>AM03095022</v>
      </c>
      <c r="K229" s="2" t="s">
        <v>174</v>
      </c>
      <c r="L229" s="29" t="s">
        <v>1718</v>
      </c>
      <c r="M229" s="29"/>
      <c r="N229" s="29"/>
    </row>
    <row r="230" spans="1:14" ht="14.4" x14ac:dyDescent="0.25">
      <c r="A230" s="12">
        <v>3095032</v>
      </c>
      <c r="B230" s="12" t="str">
        <f t="shared" si="12"/>
        <v>03095032</v>
      </c>
      <c r="C230" s="20" t="s">
        <v>736</v>
      </c>
      <c r="D230" s="2" t="s">
        <v>945</v>
      </c>
      <c r="E230" s="7" t="s">
        <v>946</v>
      </c>
      <c r="F230" s="40" t="str">
        <f t="shared" si="13"/>
        <v>03095</v>
      </c>
      <c r="G230" s="23" t="str">
        <f t="shared" si="14"/>
        <v>AM03095</v>
      </c>
      <c r="H230" s="2" t="s">
        <v>173</v>
      </c>
      <c r="I230" s="18" t="s">
        <v>1160</v>
      </c>
      <c r="J230" s="24" t="str">
        <f t="shared" si="15"/>
        <v>AM03095032</v>
      </c>
      <c r="K230" s="2" t="s">
        <v>175</v>
      </c>
      <c r="L230" s="29" t="s">
        <v>1719</v>
      </c>
      <c r="M230" s="29"/>
      <c r="N230" s="29"/>
    </row>
    <row r="231" spans="1:14" ht="14.4" x14ac:dyDescent="0.25">
      <c r="A231" s="12">
        <v>3096012</v>
      </c>
      <c r="B231" s="12" t="str">
        <f t="shared" si="12"/>
        <v>03096012</v>
      </c>
      <c r="C231" s="20" t="s">
        <v>736</v>
      </c>
      <c r="D231" s="2" t="s">
        <v>945</v>
      </c>
      <c r="E231" s="7" t="s">
        <v>946</v>
      </c>
      <c r="F231" s="40" t="str">
        <f t="shared" si="13"/>
        <v>03096</v>
      </c>
      <c r="G231" s="23" t="str">
        <f t="shared" si="14"/>
        <v>AM03096</v>
      </c>
      <c r="H231" s="2" t="s">
        <v>176</v>
      </c>
      <c r="I231" s="18" t="s">
        <v>1161</v>
      </c>
      <c r="J231" s="24" t="str">
        <f t="shared" si="15"/>
        <v>AM03096012</v>
      </c>
      <c r="K231" s="2" t="s">
        <v>176</v>
      </c>
      <c r="L231" s="29" t="s">
        <v>1161</v>
      </c>
      <c r="M231" s="29"/>
      <c r="N231" s="29"/>
    </row>
    <row r="232" spans="1:14" ht="14.4" x14ac:dyDescent="0.25">
      <c r="A232" s="26">
        <v>3097012</v>
      </c>
      <c r="B232" s="12" t="str">
        <f t="shared" si="12"/>
        <v>03097012</v>
      </c>
      <c r="C232" s="20" t="s">
        <v>736</v>
      </c>
      <c r="D232" s="2" t="s">
        <v>945</v>
      </c>
      <c r="E232" s="7" t="s">
        <v>946</v>
      </c>
      <c r="F232" s="40" t="str">
        <f t="shared" si="13"/>
        <v>03097</v>
      </c>
      <c r="G232" s="23" t="str">
        <f t="shared" si="14"/>
        <v>AM03097</v>
      </c>
      <c r="H232" s="9" t="s">
        <v>177</v>
      </c>
      <c r="I232" s="18" t="s">
        <v>1162</v>
      </c>
      <c r="J232" s="24" t="str">
        <f t="shared" si="15"/>
        <v>AM03097012</v>
      </c>
      <c r="K232" s="9" t="s">
        <v>177</v>
      </c>
      <c r="L232" s="29" t="s">
        <v>1162</v>
      </c>
      <c r="M232" s="29"/>
      <c r="N232" s="29"/>
    </row>
    <row r="233" spans="1:14" ht="14.4" x14ac:dyDescent="0.25">
      <c r="A233" s="12">
        <v>4001011</v>
      </c>
      <c r="B233" s="12" t="str">
        <f t="shared" si="12"/>
        <v>04001011</v>
      </c>
      <c r="C233" s="20" t="s">
        <v>737</v>
      </c>
      <c r="D233" s="2" t="s">
        <v>948</v>
      </c>
      <c r="E233" s="7" t="s">
        <v>947</v>
      </c>
      <c r="F233" s="40" t="str">
        <f t="shared" si="13"/>
        <v>04001</v>
      </c>
      <c r="G233" s="23" t="str">
        <f t="shared" si="14"/>
        <v>AM04001</v>
      </c>
      <c r="H233" s="2" t="s">
        <v>179</v>
      </c>
      <c r="I233" s="18" t="s">
        <v>947</v>
      </c>
      <c r="J233" s="24" t="str">
        <f t="shared" si="15"/>
        <v>AM04001011</v>
      </c>
      <c r="K233" s="2" t="s">
        <v>179</v>
      </c>
      <c r="L233" s="29" t="s">
        <v>947</v>
      </c>
      <c r="M233" s="29"/>
      <c r="N233" s="29"/>
    </row>
    <row r="234" spans="1:14" ht="14.4" x14ac:dyDescent="0.25">
      <c r="A234" s="12">
        <v>4002011</v>
      </c>
      <c r="B234" s="12" t="str">
        <f t="shared" si="12"/>
        <v>04002011</v>
      </c>
      <c r="C234" s="20" t="s">
        <v>737</v>
      </c>
      <c r="D234" s="2" t="s">
        <v>948</v>
      </c>
      <c r="E234" s="7" t="s">
        <v>947</v>
      </c>
      <c r="F234" s="40" t="str">
        <f t="shared" si="13"/>
        <v>04002</v>
      </c>
      <c r="G234" s="23" t="str">
        <f t="shared" si="14"/>
        <v>AM04002</v>
      </c>
      <c r="H234" s="2" t="s">
        <v>180</v>
      </c>
      <c r="I234" s="18" t="s">
        <v>1163</v>
      </c>
      <c r="J234" s="24" t="str">
        <f t="shared" si="15"/>
        <v>AM04002011</v>
      </c>
      <c r="K234" s="2" t="s">
        <v>180</v>
      </c>
      <c r="L234" s="29" t="s">
        <v>1163</v>
      </c>
      <c r="M234" s="29"/>
      <c r="N234" s="29"/>
    </row>
    <row r="235" spans="1:14" ht="14.4" x14ac:dyDescent="0.25">
      <c r="A235" s="12">
        <v>4003011</v>
      </c>
      <c r="B235" s="12" t="str">
        <f t="shared" si="12"/>
        <v>04003011</v>
      </c>
      <c r="C235" s="20" t="s">
        <v>737</v>
      </c>
      <c r="D235" s="2" t="s">
        <v>948</v>
      </c>
      <c r="E235" s="7" t="s">
        <v>947</v>
      </c>
      <c r="F235" s="40" t="str">
        <f t="shared" si="13"/>
        <v>04003</v>
      </c>
      <c r="G235" s="23" t="str">
        <f t="shared" si="14"/>
        <v>AM04003</v>
      </c>
      <c r="H235" s="2" t="s">
        <v>181</v>
      </c>
      <c r="I235" s="18" t="s">
        <v>1164</v>
      </c>
      <c r="J235" s="24" t="str">
        <f t="shared" si="15"/>
        <v>AM04003011</v>
      </c>
      <c r="K235" s="2" t="s">
        <v>181</v>
      </c>
      <c r="L235" s="29" t="s">
        <v>1164</v>
      </c>
      <c r="M235" s="29"/>
      <c r="N235" s="29"/>
    </row>
    <row r="236" spans="1:14" ht="14.4" x14ac:dyDescent="0.25">
      <c r="A236" s="12">
        <v>4004012</v>
      </c>
      <c r="B236" s="12" t="str">
        <f t="shared" si="12"/>
        <v>04004012</v>
      </c>
      <c r="C236" s="20" t="s">
        <v>737</v>
      </c>
      <c r="D236" s="2" t="s">
        <v>948</v>
      </c>
      <c r="E236" s="7" t="s">
        <v>947</v>
      </c>
      <c r="F236" s="40" t="str">
        <f t="shared" si="13"/>
        <v>04004</v>
      </c>
      <c r="G236" s="23" t="str">
        <f t="shared" si="14"/>
        <v>AM04004</v>
      </c>
      <c r="H236" s="2" t="s">
        <v>182</v>
      </c>
      <c r="I236" s="18" t="s">
        <v>1165</v>
      </c>
      <c r="J236" s="24" t="str">
        <f t="shared" si="15"/>
        <v>AM04004012</v>
      </c>
      <c r="K236" s="2" t="s">
        <v>182</v>
      </c>
      <c r="L236" s="29" t="s">
        <v>1165</v>
      </c>
      <c r="M236" s="29"/>
      <c r="N236" s="29"/>
    </row>
    <row r="237" spans="1:14" ht="14.4" x14ac:dyDescent="0.25">
      <c r="A237" s="12">
        <v>4005012</v>
      </c>
      <c r="B237" s="12" t="str">
        <f t="shared" si="12"/>
        <v>04005012</v>
      </c>
      <c r="C237" s="20" t="s">
        <v>737</v>
      </c>
      <c r="D237" s="2" t="s">
        <v>948</v>
      </c>
      <c r="E237" s="7" t="s">
        <v>947</v>
      </c>
      <c r="F237" s="40" t="str">
        <f t="shared" si="13"/>
        <v>04005</v>
      </c>
      <c r="G237" s="23" t="str">
        <f t="shared" si="14"/>
        <v>AM04005</v>
      </c>
      <c r="H237" s="2" t="s">
        <v>183</v>
      </c>
      <c r="I237" s="18" t="s">
        <v>1166</v>
      </c>
      <c r="J237" s="24" t="str">
        <f t="shared" si="15"/>
        <v>AM04005012</v>
      </c>
      <c r="K237" s="2" t="s">
        <v>183</v>
      </c>
      <c r="L237" s="29" t="s">
        <v>1166</v>
      </c>
      <c r="M237" s="29"/>
      <c r="N237" s="29"/>
    </row>
    <row r="238" spans="1:14" ht="14.4" x14ac:dyDescent="0.25">
      <c r="A238" s="12">
        <v>4006012</v>
      </c>
      <c r="B238" s="12" t="str">
        <f t="shared" si="12"/>
        <v>04006012</v>
      </c>
      <c r="C238" s="20" t="s">
        <v>737</v>
      </c>
      <c r="D238" s="2" t="s">
        <v>948</v>
      </c>
      <c r="E238" s="7" t="s">
        <v>947</v>
      </c>
      <c r="F238" s="40" t="str">
        <f t="shared" si="13"/>
        <v>04006</v>
      </c>
      <c r="G238" s="23" t="str">
        <f t="shared" si="14"/>
        <v>AM04006</v>
      </c>
      <c r="H238" s="2" t="s">
        <v>791</v>
      </c>
      <c r="I238" s="18" t="s">
        <v>1167</v>
      </c>
      <c r="J238" s="24" t="str">
        <f t="shared" si="15"/>
        <v>AM04006012</v>
      </c>
      <c r="K238" s="2" t="s">
        <v>791</v>
      </c>
      <c r="L238" s="29" t="s">
        <v>1167</v>
      </c>
      <c r="M238" s="29"/>
      <c r="N238" s="29"/>
    </row>
    <row r="239" spans="1:14" ht="14.4" x14ac:dyDescent="0.25">
      <c r="A239" s="12">
        <v>4007012</v>
      </c>
      <c r="B239" s="12" t="str">
        <f t="shared" si="12"/>
        <v>04007012</v>
      </c>
      <c r="C239" s="20" t="s">
        <v>737</v>
      </c>
      <c r="D239" s="2" t="s">
        <v>948</v>
      </c>
      <c r="E239" s="7" t="s">
        <v>947</v>
      </c>
      <c r="F239" s="40" t="str">
        <f t="shared" si="13"/>
        <v>04007</v>
      </c>
      <c r="G239" s="23" t="str">
        <f t="shared" si="14"/>
        <v>AM04007</v>
      </c>
      <c r="H239" s="2" t="s">
        <v>184</v>
      </c>
      <c r="I239" s="18" t="s">
        <v>1168</v>
      </c>
      <c r="J239" s="24" t="str">
        <f t="shared" si="15"/>
        <v>AM04007012</v>
      </c>
      <c r="K239" s="2" t="s">
        <v>184</v>
      </c>
      <c r="L239" s="29" t="s">
        <v>1168</v>
      </c>
      <c r="M239" s="29"/>
      <c r="N239" s="29"/>
    </row>
    <row r="240" spans="1:14" ht="14.4" x14ac:dyDescent="0.25">
      <c r="A240" s="12">
        <v>4008012</v>
      </c>
      <c r="B240" s="12" t="str">
        <f t="shared" si="12"/>
        <v>04008012</v>
      </c>
      <c r="C240" s="20" t="s">
        <v>737</v>
      </c>
      <c r="D240" s="2" t="s">
        <v>948</v>
      </c>
      <c r="E240" s="7" t="s">
        <v>947</v>
      </c>
      <c r="F240" s="40" t="str">
        <f t="shared" si="13"/>
        <v>04008</v>
      </c>
      <c r="G240" s="23" t="str">
        <f t="shared" si="14"/>
        <v>AM04008</v>
      </c>
      <c r="H240" s="2" t="s">
        <v>185</v>
      </c>
      <c r="I240" s="18" t="s">
        <v>1169</v>
      </c>
      <c r="J240" s="24" t="str">
        <f t="shared" si="15"/>
        <v>AM04008012</v>
      </c>
      <c r="K240" s="2" t="s">
        <v>185</v>
      </c>
      <c r="L240" s="29" t="s">
        <v>1169</v>
      </c>
      <c r="M240" s="29"/>
      <c r="N240" s="29"/>
    </row>
    <row r="241" spans="1:14" ht="14.4" x14ac:dyDescent="0.25">
      <c r="A241" s="12">
        <v>4009012</v>
      </c>
      <c r="B241" s="12" t="str">
        <f t="shared" si="12"/>
        <v>04009012</v>
      </c>
      <c r="C241" s="20" t="s">
        <v>737</v>
      </c>
      <c r="D241" s="2" t="s">
        <v>948</v>
      </c>
      <c r="E241" s="7" t="s">
        <v>947</v>
      </c>
      <c r="F241" s="40" t="str">
        <f t="shared" si="13"/>
        <v>04009</v>
      </c>
      <c r="G241" s="23" t="str">
        <f t="shared" si="14"/>
        <v>AM04009</v>
      </c>
      <c r="H241" s="2" t="s">
        <v>186</v>
      </c>
      <c r="I241" s="18" t="s">
        <v>1170</v>
      </c>
      <c r="J241" s="24" t="str">
        <f t="shared" si="15"/>
        <v>AM04009012</v>
      </c>
      <c r="K241" s="2" t="s">
        <v>186</v>
      </c>
      <c r="L241" s="29" t="s">
        <v>1170</v>
      </c>
      <c r="M241" s="29"/>
      <c r="N241" s="29"/>
    </row>
    <row r="242" spans="1:14" ht="14.4" x14ac:dyDescent="0.25">
      <c r="A242" s="12">
        <v>4010012</v>
      </c>
      <c r="B242" s="12" t="str">
        <f t="shared" si="12"/>
        <v>04010012</v>
      </c>
      <c r="C242" s="20" t="s">
        <v>737</v>
      </c>
      <c r="D242" s="2" t="s">
        <v>948</v>
      </c>
      <c r="E242" s="7" t="s">
        <v>947</v>
      </c>
      <c r="F242" s="40" t="str">
        <f t="shared" si="13"/>
        <v>04010</v>
      </c>
      <c r="G242" s="23" t="str">
        <f t="shared" si="14"/>
        <v>AM04010</v>
      </c>
      <c r="H242" s="2" t="s">
        <v>187</v>
      </c>
      <c r="I242" s="18" t="s">
        <v>1171</v>
      </c>
      <c r="J242" s="24" t="str">
        <f t="shared" si="15"/>
        <v>AM04010012</v>
      </c>
      <c r="K242" s="2" t="s">
        <v>187</v>
      </c>
      <c r="L242" s="29" t="s">
        <v>1171</v>
      </c>
      <c r="M242" s="29"/>
      <c r="N242" s="29"/>
    </row>
    <row r="243" spans="1:14" ht="14.4" x14ac:dyDescent="0.25">
      <c r="A243" s="12">
        <v>4011012</v>
      </c>
      <c r="B243" s="12" t="str">
        <f t="shared" si="12"/>
        <v>04011012</v>
      </c>
      <c r="C243" s="20" t="s">
        <v>737</v>
      </c>
      <c r="D243" s="2" t="s">
        <v>948</v>
      </c>
      <c r="E243" s="7" t="s">
        <v>947</v>
      </c>
      <c r="F243" s="40" t="str">
        <f t="shared" si="13"/>
        <v>04011</v>
      </c>
      <c r="G243" s="23" t="str">
        <f t="shared" si="14"/>
        <v>AM04011</v>
      </c>
      <c r="H243" s="2" t="s">
        <v>187</v>
      </c>
      <c r="I243" s="18" t="s">
        <v>1171</v>
      </c>
      <c r="J243" s="24" t="str">
        <f t="shared" si="15"/>
        <v>AM04011012</v>
      </c>
      <c r="K243" s="2" t="s">
        <v>187</v>
      </c>
      <c r="L243" s="29" t="s">
        <v>1171</v>
      </c>
      <c r="M243" s="29"/>
      <c r="N243" s="29"/>
    </row>
    <row r="244" spans="1:14" ht="14.4" x14ac:dyDescent="0.25">
      <c r="A244" s="14">
        <v>4012012</v>
      </c>
      <c r="B244" s="12" t="str">
        <f t="shared" si="12"/>
        <v>04012012</v>
      </c>
      <c r="C244" s="20" t="s">
        <v>737</v>
      </c>
      <c r="D244" s="2" t="s">
        <v>948</v>
      </c>
      <c r="E244" s="7" t="s">
        <v>947</v>
      </c>
      <c r="F244" s="40" t="str">
        <f t="shared" si="13"/>
        <v>04012</v>
      </c>
      <c r="G244" s="23" t="str">
        <f t="shared" si="14"/>
        <v>AM04012</v>
      </c>
      <c r="H244" s="1" t="s">
        <v>188</v>
      </c>
      <c r="I244" s="18" t="s">
        <v>1172</v>
      </c>
      <c r="J244" s="24" t="str">
        <f t="shared" si="15"/>
        <v>AM04012012</v>
      </c>
      <c r="K244" s="1" t="s">
        <v>188</v>
      </c>
      <c r="L244" s="29" t="s">
        <v>1172</v>
      </c>
      <c r="M244" s="29"/>
      <c r="N244" s="29"/>
    </row>
    <row r="245" spans="1:14" ht="14.4" x14ac:dyDescent="0.25">
      <c r="A245" s="12">
        <v>4013012</v>
      </c>
      <c r="B245" s="12" t="str">
        <f t="shared" si="12"/>
        <v>04013012</v>
      </c>
      <c r="C245" s="20" t="s">
        <v>737</v>
      </c>
      <c r="D245" s="2" t="s">
        <v>948</v>
      </c>
      <c r="E245" s="7" t="s">
        <v>947</v>
      </c>
      <c r="F245" s="40" t="str">
        <f t="shared" si="13"/>
        <v>04013</v>
      </c>
      <c r="G245" s="23" t="str">
        <f t="shared" si="14"/>
        <v>AM04013</v>
      </c>
      <c r="H245" s="2" t="s">
        <v>189</v>
      </c>
      <c r="I245" s="18" t="s">
        <v>1173</v>
      </c>
      <c r="J245" s="24" t="str">
        <f t="shared" si="15"/>
        <v>AM04013012</v>
      </c>
      <c r="K245" s="2" t="s">
        <v>189</v>
      </c>
      <c r="L245" s="29" t="s">
        <v>1173</v>
      </c>
      <c r="M245" s="29"/>
      <c r="N245" s="29"/>
    </row>
    <row r="246" spans="1:14" ht="14.4" x14ac:dyDescent="0.25">
      <c r="A246" s="12">
        <v>4014012</v>
      </c>
      <c r="B246" s="12" t="str">
        <f t="shared" si="12"/>
        <v>04014012</v>
      </c>
      <c r="C246" s="20" t="s">
        <v>737</v>
      </c>
      <c r="D246" s="2" t="s">
        <v>948</v>
      </c>
      <c r="E246" s="7" t="s">
        <v>947</v>
      </c>
      <c r="F246" s="40" t="str">
        <f t="shared" si="13"/>
        <v>04014</v>
      </c>
      <c r="G246" s="23" t="str">
        <f t="shared" si="14"/>
        <v>AM04014</v>
      </c>
      <c r="H246" s="2" t="s">
        <v>21</v>
      </c>
      <c r="I246" s="18" t="s">
        <v>974</v>
      </c>
      <c r="J246" s="24" t="str">
        <f t="shared" si="15"/>
        <v>AM04014012</v>
      </c>
      <c r="K246" s="2" t="s">
        <v>21</v>
      </c>
      <c r="L246" s="29" t="s">
        <v>974</v>
      </c>
      <c r="M246" s="29"/>
      <c r="N246" s="29"/>
    </row>
    <row r="247" spans="1:14" ht="14.4" x14ac:dyDescent="0.25">
      <c r="A247" s="12">
        <v>4015012</v>
      </c>
      <c r="B247" s="12" t="str">
        <f t="shared" si="12"/>
        <v>04015012</v>
      </c>
      <c r="C247" s="20" t="s">
        <v>737</v>
      </c>
      <c r="D247" s="2" t="s">
        <v>948</v>
      </c>
      <c r="E247" s="7" t="s">
        <v>947</v>
      </c>
      <c r="F247" s="40" t="str">
        <f t="shared" si="13"/>
        <v>04015</v>
      </c>
      <c r="G247" s="23" t="str">
        <f t="shared" si="14"/>
        <v>AM04015</v>
      </c>
      <c r="H247" s="2" t="s">
        <v>190</v>
      </c>
      <c r="I247" s="18" t="s">
        <v>1174</v>
      </c>
      <c r="J247" s="24" t="str">
        <f t="shared" si="15"/>
        <v>AM04015012</v>
      </c>
      <c r="K247" s="2" t="s">
        <v>190</v>
      </c>
      <c r="L247" s="29" t="s">
        <v>1174</v>
      </c>
      <c r="M247" s="29"/>
      <c r="N247" s="29"/>
    </row>
    <row r="248" spans="1:14" ht="14.4" x14ac:dyDescent="0.25">
      <c r="A248" s="12">
        <v>4016012</v>
      </c>
      <c r="B248" s="12" t="str">
        <f t="shared" si="12"/>
        <v>04016012</v>
      </c>
      <c r="C248" s="20" t="s">
        <v>737</v>
      </c>
      <c r="D248" s="2" t="s">
        <v>948</v>
      </c>
      <c r="E248" s="7" t="s">
        <v>947</v>
      </c>
      <c r="F248" s="40" t="str">
        <f t="shared" si="13"/>
        <v>04016</v>
      </c>
      <c r="G248" s="23" t="str">
        <f t="shared" si="14"/>
        <v>AM04016</v>
      </c>
      <c r="H248" s="2" t="s">
        <v>191</v>
      </c>
      <c r="I248" s="18" t="s">
        <v>1175</v>
      </c>
      <c r="J248" s="24" t="str">
        <f t="shared" si="15"/>
        <v>AM04016012</v>
      </c>
      <c r="K248" s="2" t="s">
        <v>191</v>
      </c>
      <c r="L248" s="29" t="s">
        <v>1175</v>
      </c>
      <c r="M248" s="29"/>
      <c r="N248" s="29"/>
    </row>
    <row r="249" spans="1:14" ht="14.4" x14ac:dyDescent="0.25">
      <c r="A249" s="12">
        <v>4017012</v>
      </c>
      <c r="B249" s="12" t="str">
        <f t="shared" si="12"/>
        <v>04017012</v>
      </c>
      <c r="C249" s="20" t="s">
        <v>737</v>
      </c>
      <c r="D249" s="2" t="s">
        <v>948</v>
      </c>
      <c r="E249" s="7" t="s">
        <v>947</v>
      </c>
      <c r="F249" s="40" t="str">
        <f t="shared" si="13"/>
        <v>04017</v>
      </c>
      <c r="G249" s="23" t="str">
        <f t="shared" si="14"/>
        <v>AM04017</v>
      </c>
      <c r="H249" s="2" t="s">
        <v>191</v>
      </c>
      <c r="I249" s="18" t="s">
        <v>1175</v>
      </c>
      <c r="J249" s="24" t="str">
        <f t="shared" si="15"/>
        <v>AM04017012</v>
      </c>
      <c r="K249" s="2" t="s">
        <v>191</v>
      </c>
      <c r="L249" s="29" t="s">
        <v>1175</v>
      </c>
      <c r="M249" s="29"/>
      <c r="N249" s="29"/>
    </row>
    <row r="250" spans="1:14" ht="14.4" x14ac:dyDescent="0.25">
      <c r="A250" s="12">
        <v>4018012</v>
      </c>
      <c r="B250" s="12" t="str">
        <f t="shared" si="12"/>
        <v>04018012</v>
      </c>
      <c r="C250" s="20" t="s">
        <v>737</v>
      </c>
      <c r="D250" s="2" t="s">
        <v>948</v>
      </c>
      <c r="E250" s="7" t="s">
        <v>947</v>
      </c>
      <c r="F250" s="40" t="str">
        <f t="shared" si="13"/>
        <v>04018</v>
      </c>
      <c r="G250" s="23" t="str">
        <f t="shared" si="14"/>
        <v>AM04018</v>
      </c>
      <c r="H250" s="2" t="s">
        <v>115</v>
      </c>
      <c r="I250" s="18" t="s">
        <v>1088</v>
      </c>
      <c r="J250" s="24" t="str">
        <f t="shared" si="15"/>
        <v>AM04018012</v>
      </c>
      <c r="K250" s="2" t="s">
        <v>115</v>
      </c>
      <c r="L250" s="29" t="s">
        <v>1088</v>
      </c>
      <c r="M250" s="29"/>
      <c r="N250" s="29"/>
    </row>
    <row r="251" spans="1:14" ht="14.4" x14ac:dyDescent="0.25">
      <c r="A251" s="12">
        <v>4019012</v>
      </c>
      <c r="B251" s="12" t="str">
        <f t="shared" si="12"/>
        <v>04019012</v>
      </c>
      <c r="C251" s="20" t="s">
        <v>737</v>
      </c>
      <c r="D251" s="2" t="s">
        <v>948</v>
      </c>
      <c r="E251" s="7" t="s">
        <v>947</v>
      </c>
      <c r="F251" s="40" t="str">
        <f t="shared" si="13"/>
        <v>04019</v>
      </c>
      <c r="G251" s="23" t="str">
        <f t="shared" si="14"/>
        <v>AM04019</v>
      </c>
      <c r="H251" s="2" t="s">
        <v>192</v>
      </c>
      <c r="I251" s="18" t="s">
        <v>1176</v>
      </c>
      <c r="J251" s="24" t="str">
        <f t="shared" si="15"/>
        <v>AM04019012</v>
      </c>
      <c r="K251" s="2" t="s">
        <v>192</v>
      </c>
      <c r="L251" s="29" t="s">
        <v>1176</v>
      </c>
      <c r="M251" s="29"/>
      <c r="N251" s="29"/>
    </row>
    <row r="252" spans="1:14" ht="14.4" x14ac:dyDescent="0.25">
      <c r="A252" s="12">
        <v>4020012</v>
      </c>
      <c r="B252" s="12" t="str">
        <f t="shared" si="12"/>
        <v>04020012</v>
      </c>
      <c r="C252" s="20" t="s">
        <v>737</v>
      </c>
      <c r="D252" s="2" t="s">
        <v>948</v>
      </c>
      <c r="E252" s="7" t="s">
        <v>947</v>
      </c>
      <c r="F252" s="40" t="str">
        <f t="shared" si="13"/>
        <v>04020</v>
      </c>
      <c r="G252" s="23" t="str">
        <f t="shared" si="14"/>
        <v>AM04020</v>
      </c>
      <c r="H252" s="2" t="s">
        <v>178</v>
      </c>
      <c r="I252" s="18" t="s">
        <v>947</v>
      </c>
      <c r="J252" s="24" t="str">
        <f t="shared" si="15"/>
        <v>AM04020012</v>
      </c>
      <c r="K252" s="2" t="s">
        <v>178</v>
      </c>
      <c r="L252" s="29" t="s">
        <v>947</v>
      </c>
      <c r="M252" s="29"/>
      <c r="N252" s="29"/>
    </row>
    <row r="253" spans="1:14" ht="14.4" x14ac:dyDescent="0.25">
      <c r="A253" s="12">
        <v>4021012</v>
      </c>
      <c r="B253" s="12" t="str">
        <f t="shared" si="12"/>
        <v>04021012</v>
      </c>
      <c r="C253" s="20" t="s">
        <v>737</v>
      </c>
      <c r="D253" s="2" t="s">
        <v>948</v>
      </c>
      <c r="E253" s="7" t="s">
        <v>947</v>
      </c>
      <c r="F253" s="40" t="str">
        <f t="shared" si="13"/>
        <v>04021</v>
      </c>
      <c r="G253" s="23" t="str">
        <f t="shared" si="14"/>
        <v>AM04021</v>
      </c>
      <c r="H253" s="2" t="s">
        <v>792</v>
      </c>
      <c r="I253" s="18" t="s">
        <v>1177</v>
      </c>
      <c r="J253" s="24" t="str">
        <f t="shared" si="15"/>
        <v>AM04021012</v>
      </c>
      <c r="K253" s="2" t="s">
        <v>792</v>
      </c>
      <c r="L253" s="29" t="s">
        <v>1177</v>
      </c>
      <c r="M253" s="29"/>
      <c r="N253" s="29"/>
    </row>
    <row r="254" spans="1:14" ht="14.4" x14ac:dyDescent="0.25">
      <c r="A254" s="12">
        <v>4022012</v>
      </c>
      <c r="B254" s="12" t="str">
        <f t="shared" si="12"/>
        <v>04022012</v>
      </c>
      <c r="C254" s="20" t="s">
        <v>737</v>
      </c>
      <c r="D254" s="2" t="s">
        <v>948</v>
      </c>
      <c r="E254" s="7" t="s">
        <v>947</v>
      </c>
      <c r="F254" s="40" t="str">
        <f t="shared" si="13"/>
        <v>04022</v>
      </c>
      <c r="G254" s="23" t="str">
        <f t="shared" si="14"/>
        <v>AM04022</v>
      </c>
      <c r="H254" s="2" t="s">
        <v>193</v>
      </c>
      <c r="I254" s="18" t="s">
        <v>1178</v>
      </c>
      <c r="J254" s="24" t="str">
        <f t="shared" si="15"/>
        <v>AM04022012</v>
      </c>
      <c r="K254" s="2" t="s">
        <v>193</v>
      </c>
      <c r="L254" s="29" t="s">
        <v>1178</v>
      </c>
      <c r="M254" s="29"/>
      <c r="N254" s="29"/>
    </row>
    <row r="255" spans="1:14" ht="14.4" x14ac:dyDescent="0.25">
      <c r="A255" s="12">
        <v>4023012</v>
      </c>
      <c r="B255" s="12" t="str">
        <f t="shared" si="12"/>
        <v>04023012</v>
      </c>
      <c r="C255" s="20" t="s">
        <v>737</v>
      </c>
      <c r="D255" s="2" t="s">
        <v>948</v>
      </c>
      <c r="E255" s="7" t="s">
        <v>947</v>
      </c>
      <c r="F255" s="40" t="str">
        <f t="shared" si="13"/>
        <v>04023</v>
      </c>
      <c r="G255" s="23" t="str">
        <f t="shared" si="14"/>
        <v>AM04023</v>
      </c>
      <c r="H255" s="2" t="s">
        <v>194</v>
      </c>
      <c r="I255" s="18" t="s">
        <v>1179</v>
      </c>
      <c r="J255" s="24" t="str">
        <f t="shared" si="15"/>
        <v>AM04023012</v>
      </c>
      <c r="K255" s="2" t="s">
        <v>194</v>
      </c>
      <c r="L255" s="29" t="s">
        <v>1179</v>
      </c>
      <c r="M255" s="29"/>
      <c r="N255" s="29"/>
    </row>
    <row r="256" spans="1:14" ht="14.4" x14ac:dyDescent="0.25">
      <c r="A256" s="12">
        <v>4024012</v>
      </c>
      <c r="B256" s="12" t="str">
        <f t="shared" si="12"/>
        <v>04024012</v>
      </c>
      <c r="C256" s="20" t="s">
        <v>737</v>
      </c>
      <c r="D256" s="2" t="s">
        <v>948</v>
      </c>
      <c r="E256" s="7" t="s">
        <v>947</v>
      </c>
      <c r="F256" s="40" t="str">
        <f t="shared" si="13"/>
        <v>04024</v>
      </c>
      <c r="G256" s="23" t="str">
        <f t="shared" si="14"/>
        <v>AM04024</v>
      </c>
      <c r="H256" s="2" t="s">
        <v>195</v>
      </c>
      <c r="I256" s="18" t="s">
        <v>1180</v>
      </c>
      <c r="J256" s="24" t="str">
        <f t="shared" si="15"/>
        <v>AM04024012</v>
      </c>
      <c r="K256" s="2" t="s">
        <v>195</v>
      </c>
      <c r="L256" s="29" t="s">
        <v>1180</v>
      </c>
      <c r="M256" s="29"/>
      <c r="N256" s="29"/>
    </row>
    <row r="257" spans="1:14" ht="14.4" x14ac:dyDescent="0.25">
      <c r="A257" s="12">
        <v>4025012</v>
      </c>
      <c r="B257" s="12" t="str">
        <f t="shared" si="12"/>
        <v>04025012</v>
      </c>
      <c r="C257" s="20" t="s">
        <v>737</v>
      </c>
      <c r="D257" s="2" t="s">
        <v>948</v>
      </c>
      <c r="E257" s="7" t="s">
        <v>947</v>
      </c>
      <c r="F257" s="40" t="str">
        <f t="shared" si="13"/>
        <v>04025</v>
      </c>
      <c r="G257" s="23" t="str">
        <f t="shared" si="14"/>
        <v>AM04025</v>
      </c>
      <c r="H257" s="2" t="s">
        <v>196</v>
      </c>
      <c r="I257" s="18" t="s">
        <v>1181</v>
      </c>
      <c r="J257" s="24" t="str">
        <f t="shared" si="15"/>
        <v>AM04025012</v>
      </c>
      <c r="K257" s="2" t="s">
        <v>196</v>
      </c>
      <c r="L257" s="29" t="s">
        <v>1181</v>
      </c>
      <c r="M257" s="29"/>
      <c r="N257" s="29"/>
    </row>
    <row r="258" spans="1:14" ht="14.4" x14ac:dyDescent="0.25">
      <c r="A258" s="12">
        <v>4026012</v>
      </c>
      <c r="B258" s="12" t="str">
        <f t="shared" ref="B258:B321" si="16">"0"&amp;A258</f>
        <v>04026012</v>
      </c>
      <c r="C258" s="20" t="s">
        <v>737</v>
      </c>
      <c r="D258" s="2" t="s">
        <v>948</v>
      </c>
      <c r="E258" s="7" t="s">
        <v>947</v>
      </c>
      <c r="F258" s="40" t="str">
        <f t="shared" ref="F258:F321" si="17">LEFT(B258, 5)</f>
        <v>04026</v>
      </c>
      <c r="G258" s="23" t="str">
        <f t="shared" ref="G258:G321" si="18">"AM"&amp;F258</f>
        <v>AM04026</v>
      </c>
      <c r="H258" s="2" t="s">
        <v>197</v>
      </c>
      <c r="I258" s="18" t="s">
        <v>1182</v>
      </c>
      <c r="J258" s="24" t="str">
        <f t="shared" ref="J258:J321" si="19">"AM"&amp;B258</f>
        <v>AM04026012</v>
      </c>
      <c r="K258" s="2" t="s">
        <v>197</v>
      </c>
      <c r="L258" s="29" t="s">
        <v>1182</v>
      </c>
      <c r="M258" s="29"/>
      <c r="N258" s="29"/>
    </row>
    <row r="259" spans="1:14" ht="14.4" x14ac:dyDescent="0.25">
      <c r="A259" s="12">
        <v>4027012</v>
      </c>
      <c r="B259" s="12" t="str">
        <f t="shared" si="16"/>
        <v>04027012</v>
      </c>
      <c r="C259" s="20" t="s">
        <v>737</v>
      </c>
      <c r="D259" s="2" t="s">
        <v>948</v>
      </c>
      <c r="E259" s="7" t="s">
        <v>947</v>
      </c>
      <c r="F259" s="40" t="str">
        <f t="shared" si="17"/>
        <v>04027</v>
      </c>
      <c r="G259" s="23" t="str">
        <f t="shared" si="18"/>
        <v>AM04027</v>
      </c>
      <c r="H259" s="2" t="s">
        <v>198</v>
      </c>
      <c r="I259" s="18" t="s">
        <v>1183</v>
      </c>
      <c r="J259" s="24" t="str">
        <f t="shared" si="19"/>
        <v>AM04027012</v>
      </c>
      <c r="K259" s="2" t="s">
        <v>198</v>
      </c>
      <c r="L259" s="29" t="s">
        <v>1183</v>
      </c>
      <c r="M259" s="29"/>
      <c r="N259" s="29"/>
    </row>
    <row r="260" spans="1:14" ht="14.4" x14ac:dyDescent="0.25">
      <c r="A260" s="12">
        <v>4028012</v>
      </c>
      <c r="B260" s="12" t="str">
        <f t="shared" si="16"/>
        <v>04028012</v>
      </c>
      <c r="C260" s="20" t="s">
        <v>737</v>
      </c>
      <c r="D260" s="2" t="s">
        <v>948</v>
      </c>
      <c r="E260" s="7" t="s">
        <v>947</v>
      </c>
      <c r="F260" s="40" t="str">
        <f t="shared" si="17"/>
        <v>04028</v>
      </c>
      <c r="G260" s="23" t="str">
        <f t="shared" si="18"/>
        <v>AM04028</v>
      </c>
      <c r="H260" s="2" t="s">
        <v>199</v>
      </c>
      <c r="I260" s="18" t="s">
        <v>1184</v>
      </c>
      <c r="J260" s="24" t="str">
        <f t="shared" si="19"/>
        <v>AM04028012</v>
      </c>
      <c r="K260" s="2" t="s">
        <v>199</v>
      </c>
      <c r="L260" s="29" t="s">
        <v>1184</v>
      </c>
      <c r="M260" s="29"/>
      <c r="N260" s="29"/>
    </row>
    <row r="261" spans="1:14" ht="14.4" x14ac:dyDescent="0.25">
      <c r="A261" s="12">
        <v>4029012</v>
      </c>
      <c r="B261" s="12" t="str">
        <f t="shared" si="16"/>
        <v>04029012</v>
      </c>
      <c r="C261" s="20" t="s">
        <v>737</v>
      </c>
      <c r="D261" s="2" t="s">
        <v>948</v>
      </c>
      <c r="E261" s="7" t="s">
        <v>947</v>
      </c>
      <c r="F261" s="40" t="str">
        <f t="shared" si="17"/>
        <v>04029</v>
      </c>
      <c r="G261" s="23" t="str">
        <f t="shared" si="18"/>
        <v>AM04029</v>
      </c>
      <c r="H261" s="2" t="s">
        <v>118</v>
      </c>
      <c r="I261" s="18" t="s">
        <v>1092</v>
      </c>
      <c r="J261" s="24" t="str">
        <f t="shared" si="19"/>
        <v>AM04029012</v>
      </c>
      <c r="K261" s="2" t="s">
        <v>118</v>
      </c>
      <c r="L261" s="29" t="s">
        <v>1092</v>
      </c>
      <c r="M261" s="29"/>
      <c r="N261" s="29"/>
    </row>
    <row r="262" spans="1:14" ht="14.4" x14ac:dyDescent="0.25">
      <c r="A262" s="12">
        <v>4030012</v>
      </c>
      <c r="B262" s="12" t="str">
        <f t="shared" si="16"/>
        <v>04030012</v>
      </c>
      <c r="C262" s="20" t="s">
        <v>737</v>
      </c>
      <c r="D262" s="2" t="s">
        <v>948</v>
      </c>
      <c r="E262" s="7" t="s">
        <v>947</v>
      </c>
      <c r="F262" s="40" t="str">
        <f t="shared" si="17"/>
        <v>04030</v>
      </c>
      <c r="G262" s="23" t="str">
        <f t="shared" si="18"/>
        <v>AM04030</v>
      </c>
      <c r="H262" s="2" t="s">
        <v>118</v>
      </c>
      <c r="I262" s="18" t="s">
        <v>1092</v>
      </c>
      <c r="J262" s="24" t="str">
        <f t="shared" si="19"/>
        <v>AM04030012</v>
      </c>
      <c r="K262" s="2" t="s">
        <v>118</v>
      </c>
      <c r="L262" s="29" t="s">
        <v>1092</v>
      </c>
      <c r="M262" s="29"/>
      <c r="N262" s="29"/>
    </row>
    <row r="263" spans="1:14" ht="14.4" x14ac:dyDescent="0.25">
      <c r="A263" s="12">
        <v>4031012</v>
      </c>
      <c r="B263" s="12" t="str">
        <f t="shared" si="16"/>
        <v>04031012</v>
      </c>
      <c r="C263" s="20" t="s">
        <v>737</v>
      </c>
      <c r="D263" s="2" t="s">
        <v>948</v>
      </c>
      <c r="E263" s="7" t="s">
        <v>947</v>
      </c>
      <c r="F263" s="40" t="str">
        <f t="shared" si="17"/>
        <v>04031</v>
      </c>
      <c r="G263" s="23" t="str">
        <f t="shared" si="18"/>
        <v>AM04031</v>
      </c>
      <c r="H263" s="2" t="s">
        <v>200</v>
      </c>
      <c r="I263" s="18" t="s">
        <v>1185</v>
      </c>
      <c r="J263" s="24" t="str">
        <f t="shared" si="19"/>
        <v>AM04031012</v>
      </c>
      <c r="K263" s="2" t="s">
        <v>200</v>
      </c>
      <c r="L263" s="29" t="s">
        <v>1185</v>
      </c>
      <c r="M263" s="29"/>
      <c r="N263" s="29"/>
    </row>
    <row r="264" spans="1:14" ht="14.4" x14ac:dyDescent="0.25">
      <c r="A264" s="12">
        <v>4032012</v>
      </c>
      <c r="B264" s="12" t="str">
        <f t="shared" si="16"/>
        <v>04032012</v>
      </c>
      <c r="C264" s="20" t="s">
        <v>737</v>
      </c>
      <c r="D264" s="2" t="s">
        <v>948</v>
      </c>
      <c r="E264" s="7" t="s">
        <v>947</v>
      </c>
      <c r="F264" s="40" t="str">
        <f t="shared" si="17"/>
        <v>04032</v>
      </c>
      <c r="G264" s="23" t="str">
        <f t="shared" si="18"/>
        <v>AM04032</v>
      </c>
      <c r="H264" s="2" t="s">
        <v>201</v>
      </c>
      <c r="I264" s="18" t="s">
        <v>1186</v>
      </c>
      <c r="J264" s="24" t="str">
        <f t="shared" si="19"/>
        <v>AM04032012</v>
      </c>
      <c r="K264" s="2" t="s">
        <v>201</v>
      </c>
      <c r="L264" s="29" t="s">
        <v>1186</v>
      </c>
      <c r="M264" s="29"/>
      <c r="N264" s="29"/>
    </row>
    <row r="265" spans="1:14" ht="14.4" x14ac:dyDescent="0.25">
      <c r="A265" s="12">
        <v>4033012</v>
      </c>
      <c r="B265" s="12" t="str">
        <f t="shared" si="16"/>
        <v>04033012</v>
      </c>
      <c r="C265" s="20" t="s">
        <v>737</v>
      </c>
      <c r="D265" s="2" t="s">
        <v>948</v>
      </c>
      <c r="E265" s="7" t="s">
        <v>947</v>
      </c>
      <c r="F265" s="40" t="str">
        <f t="shared" si="17"/>
        <v>04033</v>
      </c>
      <c r="G265" s="23" t="str">
        <f t="shared" si="18"/>
        <v>AM04033</v>
      </c>
      <c r="H265" s="2" t="s">
        <v>202</v>
      </c>
      <c r="I265" s="18" t="s">
        <v>1187</v>
      </c>
      <c r="J265" s="24" t="str">
        <f t="shared" si="19"/>
        <v>AM04033012</v>
      </c>
      <c r="K265" s="2" t="s">
        <v>202</v>
      </c>
      <c r="L265" s="29" t="s">
        <v>1187</v>
      </c>
      <c r="M265" s="29"/>
      <c r="N265" s="29"/>
    </row>
    <row r="266" spans="1:14" ht="14.4" x14ac:dyDescent="0.25">
      <c r="A266" s="12">
        <v>4034012</v>
      </c>
      <c r="B266" s="12" t="str">
        <f t="shared" si="16"/>
        <v>04034012</v>
      </c>
      <c r="C266" s="20" t="s">
        <v>737</v>
      </c>
      <c r="D266" s="2" t="s">
        <v>948</v>
      </c>
      <c r="E266" s="7" t="s">
        <v>947</v>
      </c>
      <c r="F266" s="40" t="str">
        <f t="shared" si="17"/>
        <v>04034</v>
      </c>
      <c r="G266" s="23" t="str">
        <f t="shared" si="18"/>
        <v>AM04034</v>
      </c>
      <c r="H266" s="2" t="s">
        <v>203</v>
      </c>
      <c r="I266" s="18" t="s">
        <v>1188</v>
      </c>
      <c r="J266" s="24" t="str">
        <f t="shared" si="19"/>
        <v>AM04034012</v>
      </c>
      <c r="K266" s="2" t="s">
        <v>203</v>
      </c>
      <c r="L266" s="29" t="s">
        <v>1188</v>
      </c>
      <c r="M266" s="29"/>
      <c r="N266" s="29"/>
    </row>
    <row r="267" spans="1:14" ht="14.4" x14ac:dyDescent="0.25">
      <c r="A267" s="14">
        <v>4035012</v>
      </c>
      <c r="B267" s="12" t="str">
        <f t="shared" si="16"/>
        <v>04035012</v>
      </c>
      <c r="C267" s="20" t="s">
        <v>737</v>
      </c>
      <c r="D267" s="2" t="s">
        <v>948</v>
      </c>
      <c r="E267" s="7" t="s">
        <v>947</v>
      </c>
      <c r="F267" s="40" t="str">
        <f t="shared" si="17"/>
        <v>04035</v>
      </c>
      <c r="G267" s="23" t="str">
        <f t="shared" si="18"/>
        <v>AM04035</v>
      </c>
      <c r="H267" s="1" t="s">
        <v>204</v>
      </c>
      <c r="I267" s="18" t="s">
        <v>1189</v>
      </c>
      <c r="J267" s="24" t="str">
        <f t="shared" si="19"/>
        <v>AM04035012</v>
      </c>
      <c r="K267" s="1" t="s">
        <v>204</v>
      </c>
      <c r="L267" s="29" t="s">
        <v>1189</v>
      </c>
      <c r="M267" s="29"/>
      <c r="N267" s="29"/>
    </row>
    <row r="268" spans="1:14" ht="14.4" x14ac:dyDescent="0.25">
      <c r="A268" s="12">
        <v>4036012</v>
      </c>
      <c r="B268" s="12" t="str">
        <f t="shared" si="16"/>
        <v>04036012</v>
      </c>
      <c r="C268" s="20" t="s">
        <v>737</v>
      </c>
      <c r="D268" s="2" t="s">
        <v>948</v>
      </c>
      <c r="E268" s="7" t="s">
        <v>947</v>
      </c>
      <c r="F268" s="40" t="str">
        <f t="shared" si="17"/>
        <v>04036</v>
      </c>
      <c r="G268" s="23" t="str">
        <f t="shared" si="18"/>
        <v>AM04036</v>
      </c>
      <c r="H268" s="2" t="s">
        <v>205</v>
      </c>
      <c r="I268" s="18" t="s">
        <v>1190</v>
      </c>
      <c r="J268" s="24" t="str">
        <f t="shared" si="19"/>
        <v>AM04036012</v>
      </c>
      <c r="K268" s="2" t="s">
        <v>205</v>
      </c>
      <c r="L268" s="29" t="s">
        <v>1190</v>
      </c>
      <c r="M268" s="29"/>
      <c r="N268" s="29"/>
    </row>
    <row r="269" spans="1:14" ht="14.4" x14ac:dyDescent="0.25">
      <c r="A269" s="12">
        <v>4037012</v>
      </c>
      <c r="B269" s="12" t="str">
        <f t="shared" si="16"/>
        <v>04037012</v>
      </c>
      <c r="C269" s="20" t="s">
        <v>737</v>
      </c>
      <c r="D269" s="2" t="s">
        <v>948</v>
      </c>
      <c r="E269" s="7" t="s">
        <v>947</v>
      </c>
      <c r="F269" s="40" t="str">
        <f t="shared" si="17"/>
        <v>04037</v>
      </c>
      <c r="G269" s="23" t="str">
        <f t="shared" si="18"/>
        <v>AM04037</v>
      </c>
      <c r="H269" s="2" t="s">
        <v>206</v>
      </c>
      <c r="I269" s="18" t="s">
        <v>1191</v>
      </c>
      <c r="J269" s="24" t="str">
        <f t="shared" si="19"/>
        <v>AM04037012</v>
      </c>
      <c r="K269" s="2" t="s">
        <v>206</v>
      </c>
      <c r="L269" s="29" t="s">
        <v>1191</v>
      </c>
      <c r="M269" s="29"/>
      <c r="N269" s="29"/>
    </row>
    <row r="270" spans="1:14" ht="14.4" x14ac:dyDescent="0.25">
      <c r="A270" s="12">
        <v>4038012</v>
      </c>
      <c r="B270" s="12" t="str">
        <f t="shared" si="16"/>
        <v>04038012</v>
      </c>
      <c r="C270" s="20" t="s">
        <v>737</v>
      </c>
      <c r="D270" s="2" t="s">
        <v>948</v>
      </c>
      <c r="E270" s="7" t="s">
        <v>947</v>
      </c>
      <c r="F270" s="40" t="str">
        <f t="shared" si="17"/>
        <v>04038</v>
      </c>
      <c r="G270" s="23" t="str">
        <f t="shared" si="18"/>
        <v>AM04038</v>
      </c>
      <c r="H270" s="2" t="s">
        <v>207</v>
      </c>
      <c r="I270" s="18" t="s">
        <v>1192</v>
      </c>
      <c r="J270" s="24" t="str">
        <f t="shared" si="19"/>
        <v>AM04038012</v>
      </c>
      <c r="K270" s="2" t="s">
        <v>207</v>
      </c>
      <c r="L270" s="29" t="s">
        <v>1192</v>
      </c>
      <c r="M270" s="29"/>
      <c r="N270" s="29"/>
    </row>
    <row r="271" spans="1:14" ht="14.4" x14ac:dyDescent="0.25">
      <c r="A271" s="12">
        <v>4039012</v>
      </c>
      <c r="B271" s="12" t="str">
        <f t="shared" si="16"/>
        <v>04039012</v>
      </c>
      <c r="C271" s="20" t="s">
        <v>737</v>
      </c>
      <c r="D271" s="2" t="s">
        <v>948</v>
      </c>
      <c r="E271" s="7" t="s">
        <v>947</v>
      </c>
      <c r="F271" s="40" t="str">
        <f t="shared" si="17"/>
        <v>04039</v>
      </c>
      <c r="G271" s="23" t="str">
        <f t="shared" si="18"/>
        <v>AM04039</v>
      </c>
      <c r="H271" s="2" t="s">
        <v>793</v>
      </c>
      <c r="I271" s="18" t="s">
        <v>1193</v>
      </c>
      <c r="J271" s="24" t="str">
        <f t="shared" si="19"/>
        <v>AM04039012</v>
      </c>
      <c r="K271" s="2" t="s">
        <v>793</v>
      </c>
      <c r="L271" s="29" t="s">
        <v>1193</v>
      </c>
      <c r="M271" s="29"/>
      <c r="N271" s="29"/>
    </row>
    <row r="272" spans="1:14" ht="14.4" x14ac:dyDescent="0.25">
      <c r="A272" s="12">
        <v>4040012</v>
      </c>
      <c r="B272" s="12" t="str">
        <f t="shared" si="16"/>
        <v>04040012</v>
      </c>
      <c r="C272" s="20" t="s">
        <v>737</v>
      </c>
      <c r="D272" s="2" t="s">
        <v>948</v>
      </c>
      <c r="E272" s="7" t="s">
        <v>947</v>
      </c>
      <c r="F272" s="40" t="str">
        <f t="shared" si="17"/>
        <v>04040</v>
      </c>
      <c r="G272" s="23" t="str">
        <f t="shared" si="18"/>
        <v>AM04040</v>
      </c>
      <c r="H272" s="2" t="s">
        <v>794</v>
      </c>
      <c r="I272" s="18" t="s">
        <v>1194</v>
      </c>
      <c r="J272" s="24" t="str">
        <f t="shared" si="19"/>
        <v>AM04040012</v>
      </c>
      <c r="K272" s="2" t="s">
        <v>794</v>
      </c>
      <c r="L272" s="29" t="s">
        <v>1194</v>
      </c>
      <c r="M272" s="29"/>
      <c r="N272" s="29"/>
    </row>
    <row r="273" spans="1:14" ht="14.4" x14ac:dyDescent="0.25">
      <c r="A273" s="12">
        <v>4041012</v>
      </c>
      <c r="B273" s="12" t="str">
        <f t="shared" si="16"/>
        <v>04041012</v>
      </c>
      <c r="C273" s="20" t="s">
        <v>737</v>
      </c>
      <c r="D273" s="2" t="s">
        <v>948</v>
      </c>
      <c r="E273" s="7" t="s">
        <v>947</v>
      </c>
      <c r="F273" s="40" t="str">
        <f t="shared" si="17"/>
        <v>04041</v>
      </c>
      <c r="G273" s="23" t="str">
        <f t="shared" si="18"/>
        <v>AM04041</v>
      </c>
      <c r="H273" s="2" t="s">
        <v>208</v>
      </c>
      <c r="I273" s="18" t="s">
        <v>1195</v>
      </c>
      <c r="J273" s="24" t="str">
        <f t="shared" si="19"/>
        <v>AM04041012</v>
      </c>
      <c r="K273" s="2" t="s">
        <v>208</v>
      </c>
      <c r="L273" s="29" t="s">
        <v>1195</v>
      </c>
      <c r="M273" s="29"/>
      <c r="N273" s="29"/>
    </row>
    <row r="274" spans="1:14" ht="14.4" x14ac:dyDescent="0.25">
      <c r="A274" s="12">
        <v>4042012</v>
      </c>
      <c r="B274" s="12" t="str">
        <f t="shared" si="16"/>
        <v>04042012</v>
      </c>
      <c r="C274" s="20" t="s">
        <v>737</v>
      </c>
      <c r="D274" s="2" t="s">
        <v>948</v>
      </c>
      <c r="E274" s="7" t="s">
        <v>947</v>
      </c>
      <c r="F274" s="40" t="str">
        <f t="shared" si="17"/>
        <v>04042</v>
      </c>
      <c r="G274" s="23" t="str">
        <f t="shared" si="18"/>
        <v>AM04042</v>
      </c>
      <c r="H274" s="2" t="s">
        <v>209</v>
      </c>
      <c r="I274" s="18" t="s">
        <v>1196</v>
      </c>
      <c r="J274" s="24" t="str">
        <f t="shared" si="19"/>
        <v>AM04042012</v>
      </c>
      <c r="K274" s="2" t="s">
        <v>209</v>
      </c>
      <c r="L274" s="29" t="s">
        <v>1196</v>
      </c>
      <c r="M274" s="29"/>
      <c r="N274" s="29"/>
    </row>
    <row r="275" spans="1:14" ht="14.4" x14ac:dyDescent="0.25">
      <c r="A275" s="12">
        <v>4043012</v>
      </c>
      <c r="B275" s="12" t="str">
        <f t="shared" si="16"/>
        <v>04043012</v>
      </c>
      <c r="C275" s="20" t="s">
        <v>737</v>
      </c>
      <c r="D275" s="2" t="s">
        <v>948</v>
      </c>
      <c r="E275" s="7" t="s">
        <v>947</v>
      </c>
      <c r="F275" s="40" t="str">
        <f t="shared" si="17"/>
        <v>04043</v>
      </c>
      <c r="G275" s="23" t="str">
        <f t="shared" si="18"/>
        <v>AM04043</v>
      </c>
      <c r="H275" s="2" t="s">
        <v>210</v>
      </c>
      <c r="I275" s="18" t="s">
        <v>1197</v>
      </c>
      <c r="J275" s="24" t="str">
        <f t="shared" si="19"/>
        <v>AM04043012</v>
      </c>
      <c r="K275" s="2" t="s">
        <v>210</v>
      </c>
      <c r="L275" s="29" t="s">
        <v>1197</v>
      </c>
      <c r="M275" s="29"/>
      <c r="N275" s="29"/>
    </row>
    <row r="276" spans="1:14" ht="14.4" x14ac:dyDescent="0.25">
      <c r="A276" s="12">
        <v>4044012</v>
      </c>
      <c r="B276" s="12" t="str">
        <f t="shared" si="16"/>
        <v>04044012</v>
      </c>
      <c r="C276" s="20" t="s">
        <v>737</v>
      </c>
      <c r="D276" s="2" t="s">
        <v>948</v>
      </c>
      <c r="E276" s="7" t="s">
        <v>947</v>
      </c>
      <c r="F276" s="40" t="str">
        <f t="shared" si="17"/>
        <v>04044</v>
      </c>
      <c r="G276" s="23" t="str">
        <f t="shared" si="18"/>
        <v>AM04044</v>
      </c>
      <c r="H276" s="2" t="s">
        <v>795</v>
      </c>
      <c r="I276" s="18" t="s">
        <v>1198</v>
      </c>
      <c r="J276" s="24" t="str">
        <f t="shared" si="19"/>
        <v>AM04044012</v>
      </c>
      <c r="K276" s="2" t="s">
        <v>795</v>
      </c>
      <c r="L276" s="29" t="s">
        <v>1198</v>
      </c>
      <c r="M276" s="29"/>
      <c r="N276" s="29"/>
    </row>
    <row r="277" spans="1:14" ht="14.4" x14ac:dyDescent="0.25">
      <c r="A277" s="12">
        <v>4045012</v>
      </c>
      <c r="B277" s="12" t="str">
        <f t="shared" si="16"/>
        <v>04045012</v>
      </c>
      <c r="C277" s="20" t="s">
        <v>737</v>
      </c>
      <c r="D277" s="2" t="s">
        <v>948</v>
      </c>
      <c r="E277" s="7" t="s">
        <v>947</v>
      </c>
      <c r="F277" s="40" t="str">
        <f t="shared" si="17"/>
        <v>04045</v>
      </c>
      <c r="G277" s="23" t="str">
        <f t="shared" si="18"/>
        <v>AM04045</v>
      </c>
      <c r="H277" s="2" t="s">
        <v>211</v>
      </c>
      <c r="I277" s="18" t="s">
        <v>1199</v>
      </c>
      <c r="J277" s="24" t="str">
        <f t="shared" si="19"/>
        <v>AM04045012</v>
      </c>
      <c r="K277" s="2" t="s">
        <v>211</v>
      </c>
      <c r="L277" s="29" t="s">
        <v>1199</v>
      </c>
      <c r="M277" s="29"/>
      <c r="N277" s="29"/>
    </row>
    <row r="278" spans="1:14" ht="14.4" x14ac:dyDescent="0.25">
      <c r="A278" s="12">
        <v>4046012</v>
      </c>
      <c r="B278" s="12" t="str">
        <f t="shared" si="16"/>
        <v>04046012</v>
      </c>
      <c r="C278" s="20" t="s">
        <v>737</v>
      </c>
      <c r="D278" s="2" t="s">
        <v>948</v>
      </c>
      <c r="E278" s="7" t="s">
        <v>947</v>
      </c>
      <c r="F278" s="40" t="str">
        <f t="shared" si="17"/>
        <v>04046</v>
      </c>
      <c r="G278" s="23" t="str">
        <f t="shared" si="18"/>
        <v>AM04046</v>
      </c>
      <c r="H278" s="2" t="s">
        <v>212</v>
      </c>
      <c r="I278" s="18" t="s">
        <v>1200</v>
      </c>
      <c r="J278" s="24" t="str">
        <f t="shared" si="19"/>
        <v>AM04046012</v>
      </c>
      <c r="K278" s="2" t="s">
        <v>212</v>
      </c>
      <c r="L278" s="29" t="s">
        <v>1200</v>
      </c>
      <c r="M278" s="29"/>
      <c r="N278" s="29"/>
    </row>
    <row r="279" spans="1:14" ht="14.4" x14ac:dyDescent="0.25">
      <c r="A279" s="14">
        <v>4047012</v>
      </c>
      <c r="B279" s="12" t="str">
        <f t="shared" si="16"/>
        <v>04047012</v>
      </c>
      <c r="C279" s="20" t="s">
        <v>737</v>
      </c>
      <c r="D279" s="2" t="s">
        <v>948</v>
      </c>
      <c r="E279" s="7" t="s">
        <v>947</v>
      </c>
      <c r="F279" s="40" t="str">
        <f t="shared" si="17"/>
        <v>04047</v>
      </c>
      <c r="G279" s="23" t="str">
        <f t="shared" si="18"/>
        <v>AM04047</v>
      </c>
      <c r="H279" s="1" t="s">
        <v>796</v>
      </c>
      <c r="I279" s="18" t="s">
        <v>1201</v>
      </c>
      <c r="J279" s="24" t="str">
        <f t="shared" si="19"/>
        <v>AM04047012</v>
      </c>
      <c r="K279" s="1" t="s">
        <v>796</v>
      </c>
      <c r="L279" s="29" t="s">
        <v>1201</v>
      </c>
      <c r="M279" s="29"/>
      <c r="N279" s="29"/>
    </row>
    <row r="280" spans="1:14" ht="14.4" x14ac:dyDescent="0.25">
      <c r="A280" s="15">
        <v>4048012</v>
      </c>
      <c r="B280" s="12" t="str">
        <f t="shared" si="16"/>
        <v>04048012</v>
      </c>
      <c r="C280" s="20" t="s">
        <v>737</v>
      </c>
      <c r="D280" s="2" t="s">
        <v>948</v>
      </c>
      <c r="E280" s="7" t="s">
        <v>947</v>
      </c>
      <c r="F280" s="40" t="str">
        <f t="shared" si="17"/>
        <v>04048</v>
      </c>
      <c r="G280" s="23" t="str">
        <f t="shared" si="18"/>
        <v>AM04048</v>
      </c>
      <c r="H280" s="8" t="s">
        <v>762</v>
      </c>
      <c r="I280" s="18" t="s">
        <v>1008</v>
      </c>
      <c r="J280" s="24" t="str">
        <f t="shared" si="19"/>
        <v>AM04048012</v>
      </c>
      <c r="K280" s="8" t="s">
        <v>762</v>
      </c>
      <c r="L280" s="29" t="s">
        <v>1008</v>
      </c>
      <c r="M280" s="29"/>
      <c r="N280" s="29"/>
    </row>
    <row r="281" spans="1:14" ht="14.4" x14ac:dyDescent="0.25">
      <c r="A281" s="12">
        <v>4049012</v>
      </c>
      <c r="B281" s="12" t="str">
        <f t="shared" si="16"/>
        <v>04049012</v>
      </c>
      <c r="C281" s="20" t="s">
        <v>737</v>
      </c>
      <c r="D281" s="2" t="s">
        <v>948</v>
      </c>
      <c r="E281" s="7" t="s">
        <v>947</v>
      </c>
      <c r="F281" s="40" t="str">
        <f t="shared" si="17"/>
        <v>04049</v>
      </c>
      <c r="G281" s="23" t="str">
        <f t="shared" si="18"/>
        <v>AM04049</v>
      </c>
      <c r="H281" s="2" t="s">
        <v>213</v>
      </c>
      <c r="I281" s="18" t="s">
        <v>1202</v>
      </c>
      <c r="J281" s="24" t="str">
        <f t="shared" si="19"/>
        <v>AM04049012</v>
      </c>
      <c r="K281" s="2" t="s">
        <v>213</v>
      </c>
      <c r="L281" s="29" t="s">
        <v>1202</v>
      </c>
      <c r="M281" s="29"/>
      <c r="N281" s="29"/>
    </row>
    <row r="282" spans="1:14" ht="14.4" x14ac:dyDescent="0.25">
      <c r="A282" s="12">
        <v>4050012</v>
      </c>
      <c r="B282" s="12" t="str">
        <f t="shared" si="16"/>
        <v>04050012</v>
      </c>
      <c r="C282" s="20" t="s">
        <v>737</v>
      </c>
      <c r="D282" s="2" t="s">
        <v>948</v>
      </c>
      <c r="E282" s="7" t="s">
        <v>947</v>
      </c>
      <c r="F282" s="40" t="str">
        <f t="shared" si="17"/>
        <v>04050</v>
      </c>
      <c r="G282" s="23" t="str">
        <f t="shared" si="18"/>
        <v>AM04050</v>
      </c>
      <c r="H282" s="2" t="s">
        <v>214</v>
      </c>
      <c r="I282" s="18" t="s">
        <v>1203</v>
      </c>
      <c r="J282" s="24" t="str">
        <f t="shared" si="19"/>
        <v>AM04050012</v>
      </c>
      <c r="K282" s="2" t="s">
        <v>214</v>
      </c>
      <c r="L282" s="29" t="s">
        <v>1203</v>
      </c>
      <c r="M282" s="29"/>
      <c r="N282" s="29"/>
    </row>
    <row r="283" spans="1:14" ht="14.4" x14ac:dyDescent="0.25">
      <c r="A283" s="12">
        <v>4051012</v>
      </c>
      <c r="B283" s="12" t="str">
        <f t="shared" si="16"/>
        <v>04051012</v>
      </c>
      <c r="C283" s="20" t="s">
        <v>737</v>
      </c>
      <c r="D283" s="2" t="s">
        <v>948</v>
      </c>
      <c r="E283" s="7" t="s">
        <v>947</v>
      </c>
      <c r="F283" s="40" t="str">
        <f t="shared" si="17"/>
        <v>04051</v>
      </c>
      <c r="G283" s="23" t="str">
        <f t="shared" si="18"/>
        <v>AM04051</v>
      </c>
      <c r="H283" s="2" t="s">
        <v>215</v>
      </c>
      <c r="I283" s="18" t="s">
        <v>1204</v>
      </c>
      <c r="J283" s="24" t="str">
        <f t="shared" si="19"/>
        <v>AM04051012</v>
      </c>
      <c r="K283" s="2" t="s">
        <v>215</v>
      </c>
      <c r="L283" s="29" t="s">
        <v>1204</v>
      </c>
      <c r="M283" s="29"/>
      <c r="N283" s="29"/>
    </row>
    <row r="284" spans="1:14" ht="14.4" x14ac:dyDescent="0.25">
      <c r="A284" s="12">
        <v>4052012</v>
      </c>
      <c r="B284" s="12" t="str">
        <f t="shared" si="16"/>
        <v>04052012</v>
      </c>
      <c r="C284" s="20" t="s">
        <v>737</v>
      </c>
      <c r="D284" s="2" t="s">
        <v>948</v>
      </c>
      <c r="E284" s="7" t="s">
        <v>947</v>
      </c>
      <c r="F284" s="40" t="str">
        <f t="shared" si="17"/>
        <v>04052</v>
      </c>
      <c r="G284" s="23" t="str">
        <f t="shared" si="18"/>
        <v>AM04052</v>
      </c>
      <c r="H284" s="2" t="s">
        <v>797</v>
      </c>
      <c r="I284" s="18" t="s">
        <v>1205</v>
      </c>
      <c r="J284" s="24" t="str">
        <f t="shared" si="19"/>
        <v>AM04052012</v>
      </c>
      <c r="K284" s="2" t="s">
        <v>797</v>
      </c>
      <c r="L284" s="29" t="s">
        <v>1205</v>
      </c>
      <c r="M284" s="29"/>
      <c r="N284" s="29"/>
    </row>
    <row r="285" spans="1:14" ht="14.4" x14ac:dyDescent="0.25">
      <c r="A285" s="12">
        <v>4053002</v>
      </c>
      <c r="B285" s="12" t="str">
        <f t="shared" si="16"/>
        <v>04053002</v>
      </c>
      <c r="C285" s="20" t="s">
        <v>737</v>
      </c>
      <c r="D285" s="2" t="s">
        <v>948</v>
      </c>
      <c r="E285" s="7" t="s">
        <v>947</v>
      </c>
      <c r="F285" s="40" t="str">
        <f t="shared" si="17"/>
        <v>04053</v>
      </c>
      <c r="G285" s="23" t="str">
        <f t="shared" si="18"/>
        <v>AM04053</v>
      </c>
      <c r="H285" s="2" t="s">
        <v>216</v>
      </c>
      <c r="I285" s="18" t="s">
        <v>1206</v>
      </c>
      <c r="J285" s="24" t="str">
        <f t="shared" si="19"/>
        <v>AM04053002</v>
      </c>
      <c r="K285" s="2" t="s">
        <v>216</v>
      </c>
      <c r="L285" s="29" t="s">
        <v>1206</v>
      </c>
      <c r="M285" s="29"/>
      <c r="N285" s="29"/>
    </row>
    <row r="286" spans="1:14" ht="14.4" x14ac:dyDescent="0.25">
      <c r="A286" s="12">
        <v>4054012</v>
      </c>
      <c r="B286" s="12" t="str">
        <f t="shared" si="16"/>
        <v>04054012</v>
      </c>
      <c r="C286" s="20" t="s">
        <v>737</v>
      </c>
      <c r="D286" s="2" t="s">
        <v>948</v>
      </c>
      <c r="E286" s="7" t="s">
        <v>947</v>
      </c>
      <c r="F286" s="40" t="str">
        <f t="shared" si="17"/>
        <v>04054</v>
      </c>
      <c r="G286" s="23" t="str">
        <f t="shared" si="18"/>
        <v>AM04054</v>
      </c>
      <c r="H286" s="2" t="s">
        <v>217</v>
      </c>
      <c r="I286" s="18" t="s">
        <v>1207</v>
      </c>
      <c r="J286" s="24" t="str">
        <f t="shared" si="19"/>
        <v>AM04054012</v>
      </c>
      <c r="K286" s="2" t="s">
        <v>217</v>
      </c>
      <c r="L286" s="29" t="s">
        <v>1207</v>
      </c>
      <c r="M286" s="29"/>
      <c r="N286" s="29"/>
    </row>
    <row r="287" spans="1:14" ht="14.4" x14ac:dyDescent="0.25">
      <c r="A287" s="12">
        <v>4055012</v>
      </c>
      <c r="B287" s="12" t="str">
        <f t="shared" si="16"/>
        <v>04055012</v>
      </c>
      <c r="C287" s="20" t="s">
        <v>737</v>
      </c>
      <c r="D287" s="2" t="s">
        <v>948</v>
      </c>
      <c r="E287" s="7" t="s">
        <v>947</v>
      </c>
      <c r="F287" s="40" t="str">
        <f t="shared" si="17"/>
        <v>04055</v>
      </c>
      <c r="G287" s="23" t="str">
        <f t="shared" si="18"/>
        <v>AM04055</v>
      </c>
      <c r="H287" s="2" t="s">
        <v>218</v>
      </c>
      <c r="I287" s="18" t="s">
        <v>1208</v>
      </c>
      <c r="J287" s="24" t="str">
        <f t="shared" si="19"/>
        <v>AM04055012</v>
      </c>
      <c r="K287" s="2" t="s">
        <v>218</v>
      </c>
      <c r="L287" s="29" t="s">
        <v>1208</v>
      </c>
      <c r="M287" s="29"/>
      <c r="N287" s="29"/>
    </row>
    <row r="288" spans="1:14" ht="14.4" x14ac:dyDescent="0.25">
      <c r="A288" s="12">
        <v>4056012</v>
      </c>
      <c r="B288" s="12" t="str">
        <f t="shared" si="16"/>
        <v>04056012</v>
      </c>
      <c r="C288" s="20" t="s">
        <v>737</v>
      </c>
      <c r="D288" s="2" t="s">
        <v>948</v>
      </c>
      <c r="E288" s="7" t="s">
        <v>947</v>
      </c>
      <c r="F288" s="40" t="str">
        <f t="shared" si="17"/>
        <v>04056</v>
      </c>
      <c r="G288" s="23" t="str">
        <f t="shared" si="18"/>
        <v>AM04056</v>
      </c>
      <c r="H288" s="2" t="s">
        <v>219</v>
      </c>
      <c r="I288" s="18" t="s">
        <v>1209</v>
      </c>
      <c r="J288" s="24" t="str">
        <f t="shared" si="19"/>
        <v>AM04056012</v>
      </c>
      <c r="K288" s="2" t="s">
        <v>219</v>
      </c>
      <c r="L288" s="29" t="s">
        <v>1209</v>
      </c>
      <c r="M288" s="29"/>
      <c r="N288" s="29"/>
    </row>
    <row r="289" spans="1:14" ht="14.4" x14ac:dyDescent="0.25">
      <c r="A289" s="12">
        <v>4057012</v>
      </c>
      <c r="B289" s="12" t="str">
        <f t="shared" si="16"/>
        <v>04057012</v>
      </c>
      <c r="C289" s="20" t="s">
        <v>737</v>
      </c>
      <c r="D289" s="2" t="s">
        <v>948</v>
      </c>
      <c r="E289" s="7" t="s">
        <v>947</v>
      </c>
      <c r="F289" s="40" t="str">
        <f t="shared" si="17"/>
        <v>04057</v>
      </c>
      <c r="G289" s="23" t="str">
        <f t="shared" si="18"/>
        <v>AM04057</v>
      </c>
      <c r="H289" s="2" t="s">
        <v>220</v>
      </c>
      <c r="I289" s="18" t="s">
        <v>1210</v>
      </c>
      <c r="J289" s="24" t="str">
        <f t="shared" si="19"/>
        <v>AM04057012</v>
      </c>
      <c r="K289" s="2" t="s">
        <v>220</v>
      </c>
      <c r="L289" s="29" t="s">
        <v>1210</v>
      </c>
      <c r="M289" s="29"/>
      <c r="N289" s="29"/>
    </row>
    <row r="290" spans="1:14" ht="14.4" x14ac:dyDescent="0.25">
      <c r="A290" s="12">
        <v>4058012</v>
      </c>
      <c r="B290" s="12" t="str">
        <f t="shared" si="16"/>
        <v>04058012</v>
      </c>
      <c r="C290" s="20" t="s">
        <v>737</v>
      </c>
      <c r="D290" s="2" t="s">
        <v>948</v>
      </c>
      <c r="E290" s="7" t="s">
        <v>947</v>
      </c>
      <c r="F290" s="40" t="str">
        <f t="shared" si="17"/>
        <v>04058</v>
      </c>
      <c r="G290" s="23" t="str">
        <f t="shared" si="18"/>
        <v>AM04058</v>
      </c>
      <c r="H290" s="2" t="s">
        <v>221</v>
      </c>
      <c r="I290" s="18" t="s">
        <v>1211</v>
      </c>
      <c r="J290" s="24" t="str">
        <f t="shared" si="19"/>
        <v>AM04058012</v>
      </c>
      <c r="K290" s="2" t="s">
        <v>221</v>
      </c>
      <c r="L290" s="29" t="s">
        <v>1211</v>
      </c>
      <c r="M290" s="29"/>
      <c r="N290" s="29"/>
    </row>
    <row r="291" spans="1:14" ht="14.4" x14ac:dyDescent="0.25">
      <c r="A291" s="14">
        <v>4059012</v>
      </c>
      <c r="B291" s="12" t="str">
        <f t="shared" si="16"/>
        <v>04059012</v>
      </c>
      <c r="C291" s="20" t="s">
        <v>737</v>
      </c>
      <c r="D291" s="2" t="s">
        <v>948</v>
      </c>
      <c r="E291" s="7" t="s">
        <v>947</v>
      </c>
      <c r="F291" s="40" t="str">
        <f t="shared" si="17"/>
        <v>04059</v>
      </c>
      <c r="G291" s="23" t="str">
        <f t="shared" si="18"/>
        <v>AM04059</v>
      </c>
      <c r="H291" s="1" t="s">
        <v>222</v>
      </c>
      <c r="I291" s="18" t="s">
        <v>1212</v>
      </c>
      <c r="J291" s="24" t="str">
        <f t="shared" si="19"/>
        <v>AM04059012</v>
      </c>
      <c r="K291" s="1" t="s">
        <v>222</v>
      </c>
      <c r="L291" s="29" t="s">
        <v>1212</v>
      </c>
      <c r="M291" s="29"/>
      <c r="N291" s="29"/>
    </row>
    <row r="292" spans="1:14" ht="14.4" x14ac:dyDescent="0.25">
      <c r="A292" s="12">
        <v>4060012</v>
      </c>
      <c r="B292" s="12" t="str">
        <f t="shared" si="16"/>
        <v>04060012</v>
      </c>
      <c r="C292" s="20" t="s">
        <v>737</v>
      </c>
      <c r="D292" s="2" t="s">
        <v>948</v>
      </c>
      <c r="E292" s="7" t="s">
        <v>947</v>
      </c>
      <c r="F292" s="40" t="str">
        <f t="shared" si="17"/>
        <v>04060</v>
      </c>
      <c r="G292" s="23" t="str">
        <f t="shared" si="18"/>
        <v>AM04060</v>
      </c>
      <c r="H292" s="2" t="s">
        <v>223</v>
      </c>
      <c r="I292" s="18" t="s">
        <v>1213</v>
      </c>
      <c r="J292" s="24" t="str">
        <f t="shared" si="19"/>
        <v>AM04060012</v>
      </c>
      <c r="K292" s="2" t="s">
        <v>223</v>
      </c>
      <c r="L292" s="29" t="s">
        <v>1213</v>
      </c>
      <c r="M292" s="29"/>
      <c r="N292" s="29"/>
    </row>
    <row r="293" spans="1:14" ht="14.4" x14ac:dyDescent="0.25">
      <c r="A293" s="12">
        <v>4061012</v>
      </c>
      <c r="B293" s="12" t="str">
        <f t="shared" si="16"/>
        <v>04061012</v>
      </c>
      <c r="C293" s="20" t="s">
        <v>737</v>
      </c>
      <c r="D293" s="2" t="s">
        <v>948</v>
      </c>
      <c r="E293" s="7" t="s">
        <v>947</v>
      </c>
      <c r="F293" s="40" t="str">
        <f t="shared" si="17"/>
        <v>04061</v>
      </c>
      <c r="G293" s="23" t="str">
        <f t="shared" si="18"/>
        <v>AM04061</v>
      </c>
      <c r="H293" s="2" t="s">
        <v>798</v>
      </c>
      <c r="I293" s="18" t="s">
        <v>1214</v>
      </c>
      <c r="J293" s="24" t="str">
        <f t="shared" si="19"/>
        <v>AM04061012</v>
      </c>
      <c r="K293" s="2" t="s">
        <v>798</v>
      </c>
      <c r="L293" s="29" t="s">
        <v>1214</v>
      </c>
      <c r="M293" s="29"/>
      <c r="N293" s="29"/>
    </row>
    <row r="294" spans="1:14" ht="14.4" x14ac:dyDescent="0.25">
      <c r="A294" s="12">
        <v>4062012</v>
      </c>
      <c r="B294" s="12" t="str">
        <f t="shared" si="16"/>
        <v>04062012</v>
      </c>
      <c r="C294" s="20" t="s">
        <v>737</v>
      </c>
      <c r="D294" s="2" t="s">
        <v>948</v>
      </c>
      <c r="E294" s="7" t="s">
        <v>947</v>
      </c>
      <c r="F294" s="40" t="str">
        <f t="shared" si="17"/>
        <v>04062</v>
      </c>
      <c r="G294" s="23" t="str">
        <f t="shared" si="18"/>
        <v>AM04062</v>
      </c>
      <c r="H294" s="2" t="s">
        <v>224</v>
      </c>
      <c r="I294" s="18" t="s">
        <v>1215</v>
      </c>
      <c r="J294" s="24" t="str">
        <f t="shared" si="19"/>
        <v>AM04062012</v>
      </c>
      <c r="K294" s="2" t="s">
        <v>224</v>
      </c>
      <c r="L294" s="29" t="s">
        <v>1215</v>
      </c>
      <c r="M294" s="29"/>
      <c r="N294" s="29"/>
    </row>
    <row r="295" spans="1:14" ht="14.4" x14ac:dyDescent="0.25">
      <c r="A295" s="12">
        <v>4063012</v>
      </c>
      <c r="B295" s="12" t="str">
        <f t="shared" si="16"/>
        <v>04063012</v>
      </c>
      <c r="C295" s="20" t="s">
        <v>737</v>
      </c>
      <c r="D295" s="2" t="s">
        <v>948</v>
      </c>
      <c r="E295" s="7" t="s">
        <v>947</v>
      </c>
      <c r="F295" s="40" t="str">
        <f t="shared" si="17"/>
        <v>04063</v>
      </c>
      <c r="G295" s="23" t="str">
        <f t="shared" si="18"/>
        <v>AM04063</v>
      </c>
      <c r="H295" s="2" t="s">
        <v>225</v>
      </c>
      <c r="I295" s="18" t="s">
        <v>1216</v>
      </c>
      <c r="J295" s="24" t="str">
        <f t="shared" si="19"/>
        <v>AM04063012</v>
      </c>
      <c r="K295" s="2" t="s">
        <v>225</v>
      </c>
      <c r="L295" s="29" t="s">
        <v>1216</v>
      </c>
      <c r="M295" s="29"/>
      <c r="N295" s="29"/>
    </row>
    <row r="296" spans="1:14" ht="14.4" x14ac:dyDescent="0.25">
      <c r="A296" s="12">
        <v>4064012</v>
      </c>
      <c r="B296" s="12" t="str">
        <f t="shared" si="16"/>
        <v>04064012</v>
      </c>
      <c r="C296" s="20" t="s">
        <v>737</v>
      </c>
      <c r="D296" s="2" t="s">
        <v>948</v>
      </c>
      <c r="E296" s="7" t="s">
        <v>947</v>
      </c>
      <c r="F296" s="40" t="str">
        <f t="shared" si="17"/>
        <v>04064</v>
      </c>
      <c r="G296" s="23" t="str">
        <f t="shared" si="18"/>
        <v>AM04064</v>
      </c>
      <c r="H296" s="2" t="s">
        <v>181</v>
      </c>
      <c r="I296" s="18" t="s">
        <v>1164</v>
      </c>
      <c r="J296" s="24" t="str">
        <f t="shared" si="19"/>
        <v>AM04064012</v>
      </c>
      <c r="K296" s="2" t="s">
        <v>181</v>
      </c>
      <c r="L296" s="29" t="s">
        <v>1164</v>
      </c>
      <c r="M296" s="29"/>
      <c r="N296" s="29"/>
    </row>
    <row r="297" spans="1:14" ht="14.4" x14ac:dyDescent="0.25">
      <c r="A297" s="12">
        <v>4065012</v>
      </c>
      <c r="B297" s="12" t="str">
        <f t="shared" si="16"/>
        <v>04065012</v>
      </c>
      <c r="C297" s="20" t="s">
        <v>737</v>
      </c>
      <c r="D297" s="2" t="s">
        <v>948</v>
      </c>
      <c r="E297" s="7" t="s">
        <v>947</v>
      </c>
      <c r="F297" s="40" t="str">
        <f t="shared" si="17"/>
        <v>04065</v>
      </c>
      <c r="G297" s="23" t="str">
        <f t="shared" si="18"/>
        <v>AM04065</v>
      </c>
      <c r="H297" s="2" t="s">
        <v>226</v>
      </c>
      <c r="I297" s="18" t="s">
        <v>1217</v>
      </c>
      <c r="J297" s="24" t="str">
        <f t="shared" si="19"/>
        <v>AM04065012</v>
      </c>
      <c r="K297" s="2" t="s">
        <v>226</v>
      </c>
      <c r="L297" s="29" t="s">
        <v>1217</v>
      </c>
      <c r="M297" s="29"/>
      <c r="N297" s="29"/>
    </row>
    <row r="298" spans="1:14" ht="14.4" x14ac:dyDescent="0.25">
      <c r="A298" s="12">
        <v>4066012</v>
      </c>
      <c r="B298" s="12" t="str">
        <f t="shared" si="16"/>
        <v>04066012</v>
      </c>
      <c r="C298" s="20" t="s">
        <v>737</v>
      </c>
      <c r="D298" s="2" t="s">
        <v>948</v>
      </c>
      <c r="E298" s="7" t="s">
        <v>947</v>
      </c>
      <c r="F298" s="40" t="str">
        <f t="shared" si="17"/>
        <v>04066</v>
      </c>
      <c r="G298" s="23" t="str">
        <f t="shared" si="18"/>
        <v>AM04066</v>
      </c>
      <c r="H298" s="2" t="s">
        <v>227</v>
      </c>
      <c r="I298" s="18" t="s">
        <v>1218</v>
      </c>
      <c r="J298" s="24" t="str">
        <f t="shared" si="19"/>
        <v>AM04066012</v>
      </c>
      <c r="K298" s="2" t="s">
        <v>227</v>
      </c>
      <c r="L298" s="29" t="s">
        <v>1218</v>
      </c>
      <c r="M298" s="29"/>
      <c r="N298" s="29"/>
    </row>
    <row r="299" spans="1:14" ht="14.4" x14ac:dyDescent="0.25">
      <c r="A299" s="12">
        <v>4067012</v>
      </c>
      <c r="B299" s="12" t="str">
        <f t="shared" si="16"/>
        <v>04067012</v>
      </c>
      <c r="C299" s="20" t="s">
        <v>737</v>
      </c>
      <c r="D299" s="2" t="s">
        <v>948</v>
      </c>
      <c r="E299" s="7" t="s">
        <v>947</v>
      </c>
      <c r="F299" s="40" t="str">
        <f t="shared" si="17"/>
        <v>04067</v>
      </c>
      <c r="G299" s="23" t="str">
        <f t="shared" si="18"/>
        <v>AM04067</v>
      </c>
      <c r="H299" s="2" t="s">
        <v>228</v>
      </c>
      <c r="I299" s="18" t="s">
        <v>1219</v>
      </c>
      <c r="J299" s="24" t="str">
        <f t="shared" si="19"/>
        <v>AM04067012</v>
      </c>
      <c r="K299" s="2" t="s">
        <v>228</v>
      </c>
      <c r="L299" s="29" t="s">
        <v>1219</v>
      </c>
      <c r="M299" s="29"/>
      <c r="N299" s="29"/>
    </row>
    <row r="300" spans="1:14" ht="14.4" x14ac:dyDescent="0.25">
      <c r="A300" s="12">
        <v>4068012</v>
      </c>
      <c r="B300" s="12" t="str">
        <f t="shared" si="16"/>
        <v>04068012</v>
      </c>
      <c r="C300" s="20" t="s">
        <v>737</v>
      </c>
      <c r="D300" s="2" t="s">
        <v>948</v>
      </c>
      <c r="E300" s="7" t="s">
        <v>947</v>
      </c>
      <c r="F300" s="40" t="str">
        <f t="shared" si="17"/>
        <v>04068</v>
      </c>
      <c r="G300" s="23" t="str">
        <f t="shared" si="18"/>
        <v>AM04068</v>
      </c>
      <c r="H300" s="2" t="s">
        <v>229</v>
      </c>
      <c r="I300" s="18" t="s">
        <v>1220</v>
      </c>
      <c r="J300" s="24" t="str">
        <f t="shared" si="19"/>
        <v>AM04068012</v>
      </c>
      <c r="K300" s="2" t="s">
        <v>229</v>
      </c>
      <c r="L300" s="29" t="s">
        <v>1220</v>
      </c>
      <c r="M300" s="29"/>
      <c r="N300" s="29"/>
    </row>
    <row r="301" spans="1:14" ht="14.4" x14ac:dyDescent="0.25">
      <c r="A301" s="12">
        <v>4069012</v>
      </c>
      <c r="B301" s="12" t="str">
        <f t="shared" si="16"/>
        <v>04069012</v>
      </c>
      <c r="C301" s="20" t="s">
        <v>737</v>
      </c>
      <c r="D301" s="2" t="s">
        <v>948</v>
      </c>
      <c r="E301" s="7" t="s">
        <v>947</v>
      </c>
      <c r="F301" s="40" t="str">
        <f t="shared" si="17"/>
        <v>04069</v>
      </c>
      <c r="G301" s="23" t="str">
        <f t="shared" si="18"/>
        <v>AM04069</v>
      </c>
      <c r="H301" s="2" t="s">
        <v>799</v>
      </c>
      <c r="I301" s="18" t="s">
        <v>1221</v>
      </c>
      <c r="J301" s="24" t="str">
        <f t="shared" si="19"/>
        <v>AM04069012</v>
      </c>
      <c r="K301" s="2" t="s">
        <v>799</v>
      </c>
      <c r="L301" s="29" t="s">
        <v>1221</v>
      </c>
      <c r="M301" s="29"/>
      <c r="N301" s="29"/>
    </row>
    <row r="302" spans="1:14" ht="14.4" x14ac:dyDescent="0.25">
      <c r="A302" s="12">
        <v>4070012</v>
      </c>
      <c r="B302" s="12" t="str">
        <f t="shared" si="16"/>
        <v>04070012</v>
      </c>
      <c r="C302" s="20" t="s">
        <v>737</v>
      </c>
      <c r="D302" s="2" t="s">
        <v>948</v>
      </c>
      <c r="E302" s="7" t="s">
        <v>947</v>
      </c>
      <c r="F302" s="40" t="str">
        <f t="shared" si="17"/>
        <v>04070</v>
      </c>
      <c r="G302" s="23" t="str">
        <f t="shared" si="18"/>
        <v>AM04070</v>
      </c>
      <c r="H302" s="2" t="s">
        <v>230</v>
      </c>
      <c r="I302" s="18" t="s">
        <v>1222</v>
      </c>
      <c r="J302" s="24" t="str">
        <f t="shared" si="19"/>
        <v>AM04070012</v>
      </c>
      <c r="K302" s="2" t="s">
        <v>230</v>
      </c>
      <c r="L302" s="29" t="s">
        <v>1222</v>
      </c>
      <c r="M302" s="29"/>
      <c r="N302" s="29"/>
    </row>
    <row r="303" spans="1:14" ht="14.4" x14ac:dyDescent="0.25">
      <c r="A303" s="14">
        <v>4071012</v>
      </c>
      <c r="B303" s="12" t="str">
        <f t="shared" si="16"/>
        <v>04071012</v>
      </c>
      <c r="C303" s="20" t="s">
        <v>737</v>
      </c>
      <c r="D303" s="2" t="s">
        <v>948</v>
      </c>
      <c r="E303" s="7" t="s">
        <v>947</v>
      </c>
      <c r="F303" s="40" t="str">
        <f t="shared" si="17"/>
        <v>04071</v>
      </c>
      <c r="G303" s="23" t="str">
        <f t="shared" si="18"/>
        <v>AM04071</v>
      </c>
      <c r="H303" s="1" t="s">
        <v>231</v>
      </c>
      <c r="I303" s="18" t="s">
        <v>1223</v>
      </c>
      <c r="J303" s="24" t="str">
        <f t="shared" si="19"/>
        <v>AM04071012</v>
      </c>
      <c r="K303" s="1" t="s">
        <v>231</v>
      </c>
      <c r="L303" s="29" t="s">
        <v>1223</v>
      </c>
      <c r="M303" s="29"/>
      <c r="N303" s="29"/>
    </row>
    <row r="304" spans="1:14" ht="14.4" x14ac:dyDescent="0.25">
      <c r="A304" s="15">
        <v>4072012</v>
      </c>
      <c r="B304" s="12" t="str">
        <f t="shared" si="16"/>
        <v>04072012</v>
      </c>
      <c r="C304" s="20" t="s">
        <v>737</v>
      </c>
      <c r="D304" s="2" t="s">
        <v>948</v>
      </c>
      <c r="E304" s="7" t="s">
        <v>947</v>
      </c>
      <c r="F304" s="40" t="str">
        <f t="shared" si="17"/>
        <v>04072</v>
      </c>
      <c r="G304" s="23" t="str">
        <f t="shared" si="18"/>
        <v>AM04072</v>
      </c>
      <c r="H304" s="8" t="s">
        <v>232</v>
      </c>
      <c r="I304" s="18" t="s">
        <v>1224</v>
      </c>
      <c r="J304" s="24" t="str">
        <f t="shared" si="19"/>
        <v>AM04072012</v>
      </c>
      <c r="K304" s="8" t="s">
        <v>232</v>
      </c>
      <c r="L304" s="29" t="s">
        <v>1224</v>
      </c>
      <c r="M304" s="29"/>
      <c r="N304" s="29"/>
    </row>
    <row r="305" spans="1:14" ht="14.4" x14ac:dyDescent="0.25">
      <c r="A305" s="12">
        <v>4073012</v>
      </c>
      <c r="B305" s="12" t="str">
        <f t="shared" si="16"/>
        <v>04073012</v>
      </c>
      <c r="C305" s="20" t="s">
        <v>737</v>
      </c>
      <c r="D305" s="2" t="s">
        <v>948</v>
      </c>
      <c r="E305" s="7" t="s">
        <v>947</v>
      </c>
      <c r="F305" s="40" t="str">
        <f t="shared" si="17"/>
        <v>04073</v>
      </c>
      <c r="G305" s="23" t="str">
        <f t="shared" si="18"/>
        <v>AM04073</v>
      </c>
      <c r="H305" s="2" t="s">
        <v>233</v>
      </c>
      <c r="I305" s="18" t="s">
        <v>1225</v>
      </c>
      <c r="J305" s="24" t="str">
        <f t="shared" si="19"/>
        <v>AM04073012</v>
      </c>
      <c r="K305" s="2" t="s">
        <v>233</v>
      </c>
      <c r="L305" s="29" t="s">
        <v>1225</v>
      </c>
      <c r="M305" s="29"/>
      <c r="N305" s="29"/>
    </row>
    <row r="306" spans="1:14" ht="14.4" x14ac:dyDescent="0.25">
      <c r="A306" s="12">
        <v>4074012</v>
      </c>
      <c r="B306" s="12" t="str">
        <f t="shared" si="16"/>
        <v>04074012</v>
      </c>
      <c r="C306" s="20" t="s">
        <v>737</v>
      </c>
      <c r="D306" s="2" t="s">
        <v>948</v>
      </c>
      <c r="E306" s="7" t="s">
        <v>947</v>
      </c>
      <c r="F306" s="40" t="str">
        <f t="shared" si="17"/>
        <v>04074</v>
      </c>
      <c r="G306" s="23" t="str">
        <f t="shared" si="18"/>
        <v>AM04074</v>
      </c>
      <c r="H306" s="2" t="s">
        <v>234</v>
      </c>
      <c r="I306" s="18" t="s">
        <v>1226</v>
      </c>
      <c r="J306" s="24" t="str">
        <f t="shared" si="19"/>
        <v>AM04074012</v>
      </c>
      <c r="K306" s="2" t="s">
        <v>234</v>
      </c>
      <c r="L306" s="29" t="s">
        <v>1226</v>
      </c>
      <c r="M306" s="29"/>
      <c r="N306" s="29"/>
    </row>
    <row r="307" spans="1:14" ht="14.4" x14ac:dyDescent="0.25">
      <c r="A307" s="12">
        <v>4075012</v>
      </c>
      <c r="B307" s="12" t="str">
        <f t="shared" si="16"/>
        <v>04075012</v>
      </c>
      <c r="C307" s="20" t="s">
        <v>737</v>
      </c>
      <c r="D307" s="2" t="s">
        <v>948</v>
      </c>
      <c r="E307" s="7" t="s">
        <v>947</v>
      </c>
      <c r="F307" s="40" t="str">
        <f t="shared" si="17"/>
        <v>04075</v>
      </c>
      <c r="G307" s="23" t="str">
        <f t="shared" si="18"/>
        <v>AM04075</v>
      </c>
      <c r="H307" s="2" t="s">
        <v>235</v>
      </c>
      <c r="I307" s="18" t="s">
        <v>1227</v>
      </c>
      <c r="J307" s="24" t="str">
        <f t="shared" si="19"/>
        <v>AM04075012</v>
      </c>
      <c r="K307" s="2" t="s">
        <v>235</v>
      </c>
      <c r="L307" s="29" t="s">
        <v>1227</v>
      </c>
      <c r="M307" s="29"/>
      <c r="N307" s="29"/>
    </row>
    <row r="308" spans="1:14" ht="14.4" x14ac:dyDescent="0.25">
      <c r="A308" s="12">
        <v>4076012</v>
      </c>
      <c r="B308" s="12" t="str">
        <f t="shared" si="16"/>
        <v>04076012</v>
      </c>
      <c r="C308" s="20" t="s">
        <v>737</v>
      </c>
      <c r="D308" s="2" t="s">
        <v>948</v>
      </c>
      <c r="E308" s="7" t="s">
        <v>947</v>
      </c>
      <c r="F308" s="40" t="str">
        <f t="shared" si="17"/>
        <v>04076</v>
      </c>
      <c r="G308" s="23" t="str">
        <f t="shared" si="18"/>
        <v>AM04076</v>
      </c>
      <c r="H308" s="2" t="s">
        <v>236</v>
      </c>
      <c r="I308" s="18" t="s">
        <v>1228</v>
      </c>
      <c r="J308" s="24" t="str">
        <f t="shared" si="19"/>
        <v>AM04076012</v>
      </c>
      <c r="K308" s="2" t="s">
        <v>236</v>
      </c>
      <c r="L308" s="29" t="s">
        <v>1228</v>
      </c>
      <c r="M308" s="29"/>
      <c r="N308" s="29"/>
    </row>
    <row r="309" spans="1:14" ht="14.4" x14ac:dyDescent="0.25">
      <c r="A309" s="12">
        <v>4077012</v>
      </c>
      <c r="B309" s="12" t="str">
        <f t="shared" si="16"/>
        <v>04077012</v>
      </c>
      <c r="C309" s="20" t="s">
        <v>737</v>
      </c>
      <c r="D309" s="2" t="s">
        <v>948</v>
      </c>
      <c r="E309" s="7" t="s">
        <v>947</v>
      </c>
      <c r="F309" s="40" t="str">
        <f t="shared" si="17"/>
        <v>04077</v>
      </c>
      <c r="G309" s="23" t="str">
        <f t="shared" si="18"/>
        <v>AM04077</v>
      </c>
      <c r="H309" s="2" t="s">
        <v>788</v>
      </c>
      <c r="I309" s="18" t="s">
        <v>1140</v>
      </c>
      <c r="J309" s="24" t="str">
        <f t="shared" si="19"/>
        <v>AM04077012</v>
      </c>
      <c r="K309" s="2" t="s">
        <v>788</v>
      </c>
      <c r="L309" s="29" t="s">
        <v>1140</v>
      </c>
      <c r="M309" s="29"/>
      <c r="N309" s="29"/>
    </row>
    <row r="310" spans="1:14" ht="28.8" x14ac:dyDescent="0.25">
      <c r="A310" s="12">
        <v>4078012</v>
      </c>
      <c r="B310" s="12" t="str">
        <f t="shared" si="16"/>
        <v>04078012</v>
      </c>
      <c r="C310" s="20" t="s">
        <v>737</v>
      </c>
      <c r="D310" s="2" t="s">
        <v>948</v>
      </c>
      <c r="E310" s="7" t="s">
        <v>947</v>
      </c>
      <c r="F310" s="40" t="str">
        <f t="shared" si="17"/>
        <v>04078</v>
      </c>
      <c r="G310" s="23" t="str">
        <f t="shared" si="18"/>
        <v>AM04078</v>
      </c>
      <c r="H310" s="1" t="s">
        <v>800</v>
      </c>
      <c r="I310" s="18" t="s">
        <v>1229</v>
      </c>
      <c r="J310" s="24" t="str">
        <f t="shared" si="19"/>
        <v>AM04078012</v>
      </c>
      <c r="K310" s="1" t="s">
        <v>800</v>
      </c>
      <c r="L310" s="29" t="s">
        <v>1229</v>
      </c>
      <c r="M310" s="29"/>
      <c r="N310" s="29"/>
    </row>
    <row r="311" spans="1:14" ht="14.4" x14ac:dyDescent="0.25">
      <c r="A311" s="12">
        <v>4079012</v>
      </c>
      <c r="B311" s="12" t="str">
        <f t="shared" si="16"/>
        <v>04079012</v>
      </c>
      <c r="C311" s="20" t="s">
        <v>737</v>
      </c>
      <c r="D311" s="2" t="s">
        <v>948</v>
      </c>
      <c r="E311" s="7" t="s">
        <v>947</v>
      </c>
      <c r="F311" s="40" t="str">
        <f t="shared" si="17"/>
        <v>04079</v>
      </c>
      <c r="G311" s="23" t="str">
        <f t="shared" si="18"/>
        <v>AM04079</v>
      </c>
      <c r="H311" s="2" t="s">
        <v>72</v>
      </c>
      <c r="I311" s="18" t="s">
        <v>1039</v>
      </c>
      <c r="J311" s="24" t="str">
        <f t="shared" si="19"/>
        <v>AM04079012</v>
      </c>
      <c r="K311" s="2" t="s">
        <v>72</v>
      </c>
      <c r="L311" s="29" t="s">
        <v>1039</v>
      </c>
      <c r="M311" s="29"/>
      <c r="N311" s="29"/>
    </row>
    <row r="312" spans="1:14" ht="14.4" x14ac:dyDescent="0.25">
      <c r="A312" s="12">
        <v>4080012</v>
      </c>
      <c r="B312" s="12" t="str">
        <f t="shared" si="16"/>
        <v>04080012</v>
      </c>
      <c r="C312" s="20" t="s">
        <v>737</v>
      </c>
      <c r="D312" s="2" t="s">
        <v>948</v>
      </c>
      <c r="E312" s="7" t="s">
        <v>947</v>
      </c>
      <c r="F312" s="40" t="str">
        <f t="shared" si="17"/>
        <v>04080</v>
      </c>
      <c r="G312" s="23" t="str">
        <f t="shared" si="18"/>
        <v>AM04080</v>
      </c>
      <c r="H312" s="2" t="s">
        <v>237</v>
      </c>
      <c r="I312" s="18" t="s">
        <v>1230</v>
      </c>
      <c r="J312" s="24" t="str">
        <f t="shared" si="19"/>
        <v>AM04080012</v>
      </c>
      <c r="K312" s="2" t="s">
        <v>237</v>
      </c>
      <c r="L312" s="29" t="s">
        <v>1230</v>
      </c>
      <c r="M312" s="29"/>
      <c r="N312" s="29"/>
    </row>
    <row r="313" spans="1:14" ht="14.4" x14ac:dyDescent="0.25">
      <c r="A313" s="12">
        <v>4081012</v>
      </c>
      <c r="B313" s="12" t="str">
        <f t="shared" si="16"/>
        <v>04081012</v>
      </c>
      <c r="C313" s="20" t="s">
        <v>737</v>
      </c>
      <c r="D313" s="2" t="s">
        <v>948</v>
      </c>
      <c r="E313" s="7" t="s">
        <v>947</v>
      </c>
      <c r="F313" s="40" t="str">
        <f t="shared" si="17"/>
        <v>04081</v>
      </c>
      <c r="G313" s="23" t="str">
        <f t="shared" si="18"/>
        <v>AM04081</v>
      </c>
      <c r="H313" s="2" t="s">
        <v>76</v>
      </c>
      <c r="I313" s="18" t="s">
        <v>1043</v>
      </c>
      <c r="J313" s="24" t="str">
        <f t="shared" si="19"/>
        <v>AM04081012</v>
      </c>
      <c r="K313" s="2" t="s">
        <v>76</v>
      </c>
      <c r="L313" s="29" t="s">
        <v>1043</v>
      </c>
      <c r="M313" s="29"/>
      <c r="N313" s="29"/>
    </row>
    <row r="314" spans="1:14" ht="14.4" x14ac:dyDescent="0.25">
      <c r="A314" s="12">
        <v>4082012</v>
      </c>
      <c r="B314" s="12" t="str">
        <f t="shared" si="16"/>
        <v>04082012</v>
      </c>
      <c r="C314" s="20" t="s">
        <v>737</v>
      </c>
      <c r="D314" s="2" t="s">
        <v>948</v>
      </c>
      <c r="E314" s="7" t="s">
        <v>947</v>
      </c>
      <c r="F314" s="40" t="str">
        <f t="shared" si="17"/>
        <v>04082</v>
      </c>
      <c r="G314" s="23" t="str">
        <f t="shared" si="18"/>
        <v>AM04082</v>
      </c>
      <c r="H314" s="2" t="s">
        <v>801</v>
      </c>
      <c r="I314" s="18" t="s">
        <v>1231</v>
      </c>
      <c r="J314" s="24" t="str">
        <f t="shared" si="19"/>
        <v>AM04082012</v>
      </c>
      <c r="K314" s="2" t="s">
        <v>801</v>
      </c>
      <c r="L314" s="29" t="s">
        <v>1231</v>
      </c>
      <c r="M314" s="29"/>
      <c r="N314" s="29"/>
    </row>
    <row r="315" spans="1:14" ht="14.4" x14ac:dyDescent="0.25">
      <c r="A315" s="12">
        <v>4083012</v>
      </c>
      <c r="B315" s="12" t="str">
        <f t="shared" si="16"/>
        <v>04083012</v>
      </c>
      <c r="C315" s="20" t="s">
        <v>737</v>
      </c>
      <c r="D315" s="2" t="s">
        <v>948</v>
      </c>
      <c r="E315" s="7" t="s">
        <v>947</v>
      </c>
      <c r="F315" s="40" t="str">
        <f t="shared" si="17"/>
        <v>04083</v>
      </c>
      <c r="G315" s="23" t="str">
        <f t="shared" si="18"/>
        <v>AM04083</v>
      </c>
      <c r="H315" s="38" t="s">
        <v>1682</v>
      </c>
      <c r="I315" s="18" t="s">
        <v>1232</v>
      </c>
      <c r="J315" s="24" t="str">
        <f t="shared" si="19"/>
        <v>AM04083012</v>
      </c>
      <c r="K315" s="38" t="s">
        <v>1682</v>
      </c>
      <c r="L315" s="29" t="s">
        <v>1232</v>
      </c>
      <c r="M315" s="29"/>
      <c r="N315" s="29"/>
    </row>
    <row r="316" spans="1:14" ht="14.4" x14ac:dyDescent="0.25">
      <c r="A316" s="12">
        <v>4084012</v>
      </c>
      <c r="B316" s="12" t="str">
        <f t="shared" si="16"/>
        <v>04084012</v>
      </c>
      <c r="C316" s="20" t="s">
        <v>737</v>
      </c>
      <c r="D316" s="2" t="s">
        <v>948</v>
      </c>
      <c r="E316" s="7" t="s">
        <v>947</v>
      </c>
      <c r="F316" s="40" t="str">
        <f t="shared" si="17"/>
        <v>04084</v>
      </c>
      <c r="G316" s="23" t="str">
        <f t="shared" si="18"/>
        <v>AM04084</v>
      </c>
      <c r="H316" s="2" t="s">
        <v>159</v>
      </c>
      <c r="I316" s="18" t="s">
        <v>1145</v>
      </c>
      <c r="J316" s="24" t="str">
        <f t="shared" si="19"/>
        <v>AM04084012</v>
      </c>
      <c r="K316" s="2" t="s">
        <v>159</v>
      </c>
      <c r="L316" s="29" t="s">
        <v>1145</v>
      </c>
      <c r="M316" s="29"/>
      <c r="N316" s="29"/>
    </row>
    <row r="317" spans="1:14" ht="14.4" x14ac:dyDescent="0.25">
      <c r="A317" s="12">
        <v>4085012</v>
      </c>
      <c r="B317" s="12" t="str">
        <f t="shared" si="16"/>
        <v>04085012</v>
      </c>
      <c r="C317" s="20" t="s">
        <v>737</v>
      </c>
      <c r="D317" s="2" t="s">
        <v>948</v>
      </c>
      <c r="E317" s="7" t="s">
        <v>947</v>
      </c>
      <c r="F317" s="40" t="str">
        <f t="shared" si="17"/>
        <v>04085</v>
      </c>
      <c r="G317" s="23" t="str">
        <f t="shared" si="18"/>
        <v>AM04085</v>
      </c>
      <c r="H317" s="2" t="s">
        <v>239</v>
      </c>
      <c r="I317" s="18" t="s">
        <v>1233</v>
      </c>
      <c r="J317" s="24" t="str">
        <f t="shared" si="19"/>
        <v>AM04085012</v>
      </c>
      <c r="K317" s="2" t="s">
        <v>239</v>
      </c>
      <c r="L317" s="29" t="s">
        <v>1233</v>
      </c>
      <c r="M317" s="29"/>
      <c r="N317" s="29"/>
    </row>
    <row r="318" spans="1:14" ht="14.4" x14ac:dyDescent="0.25">
      <c r="A318" s="12">
        <v>4086012</v>
      </c>
      <c r="B318" s="12" t="str">
        <f t="shared" si="16"/>
        <v>04086012</v>
      </c>
      <c r="C318" s="20" t="s">
        <v>737</v>
      </c>
      <c r="D318" s="2" t="s">
        <v>948</v>
      </c>
      <c r="E318" s="7" t="s">
        <v>947</v>
      </c>
      <c r="F318" s="40" t="str">
        <f t="shared" si="17"/>
        <v>04086</v>
      </c>
      <c r="G318" s="23" t="str">
        <f t="shared" si="18"/>
        <v>AM04086</v>
      </c>
      <c r="H318" s="2" t="s">
        <v>240</v>
      </c>
      <c r="I318" s="18" t="s">
        <v>1234</v>
      </c>
      <c r="J318" s="24" t="str">
        <f t="shared" si="19"/>
        <v>AM04086012</v>
      </c>
      <c r="K318" s="2" t="s">
        <v>240</v>
      </c>
      <c r="L318" s="29" t="s">
        <v>1234</v>
      </c>
      <c r="M318" s="29"/>
      <c r="N318" s="29"/>
    </row>
    <row r="319" spans="1:14" ht="14.4" x14ac:dyDescent="0.25">
      <c r="A319" s="12">
        <v>4087012</v>
      </c>
      <c r="B319" s="12" t="str">
        <f t="shared" si="16"/>
        <v>04087012</v>
      </c>
      <c r="C319" s="20" t="s">
        <v>737</v>
      </c>
      <c r="D319" s="2" t="s">
        <v>948</v>
      </c>
      <c r="E319" s="7" t="s">
        <v>947</v>
      </c>
      <c r="F319" s="40" t="str">
        <f t="shared" si="17"/>
        <v>04087</v>
      </c>
      <c r="G319" s="23" t="str">
        <f t="shared" si="18"/>
        <v>AM04087</v>
      </c>
      <c r="H319" s="2" t="s">
        <v>241</v>
      </c>
      <c r="I319" s="18" t="s">
        <v>1235</v>
      </c>
      <c r="J319" s="24" t="str">
        <f t="shared" si="19"/>
        <v>AM04087012</v>
      </c>
      <c r="K319" s="2" t="s">
        <v>241</v>
      </c>
      <c r="L319" s="29" t="s">
        <v>1235</v>
      </c>
      <c r="M319" s="29"/>
      <c r="N319" s="29"/>
    </row>
    <row r="320" spans="1:14" ht="14.4" x14ac:dyDescent="0.25">
      <c r="A320" s="12">
        <v>4088012</v>
      </c>
      <c r="B320" s="12" t="str">
        <f t="shared" si="16"/>
        <v>04088012</v>
      </c>
      <c r="C320" s="20" t="s">
        <v>737</v>
      </c>
      <c r="D320" s="2" t="s">
        <v>948</v>
      </c>
      <c r="E320" s="7" t="s">
        <v>947</v>
      </c>
      <c r="F320" s="40" t="str">
        <f t="shared" si="17"/>
        <v>04088</v>
      </c>
      <c r="G320" s="23" t="str">
        <f t="shared" si="18"/>
        <v>AM04088</v>
      </c>
      <c r="H320" s="2" t="s">
        <v>242</v>
      </c>
      <c r="I320" s="18" t="s">
        <v>1236</v>
      </c>
      <c r="J320" s="24" t="str">
        <f t="shared" si="19"/>
        <v>AM04088012</v>
      </c>
      <c r="K320" s="2" t="s">
        <v>242</v>
      </c>
      <c r="L320" s="29" t="s">
        <v>1236</v>
      </c>
      <c r="M320" s="29"/>
      <c r="N320" s="29"/>
    </row>
    <row r="321" spans="1:14" ht="14.4" x14ac:dyDescent="0.25">
      <c r="A321" s="12">
        <v>4089012</v>
      </c>
      <c r="B321" s="12" t="str">
        <f t="shared" si="16"/>
        <v>04089012</v>
      </c>
      <c r="C321" s="20" t="s">
        <v>737</v>
      </c>
      <c r="D321" s="2" t="s">
        <v>948</v>
      </c>
      <c r="E321" s="7" t="s">
        <v>947</v>
      </c>
      <c r="F321" s="40" t="str">
        <f t="shared" si="17"/>
        <v>04089</v>
      </c>
      <c r="G321" s="23" t="str">
        <f t="shared" si="18"/>
        <v>AM04089</v>
      </c>
      <c r="H321" s="2" t="s">
        <v>243</v>
      </c>
      <c r="I321" s="18" t="s">
        <v>1237</v>
      </c>
      <c r="J321" s="24" t="str">
        <f t="shared" si="19"/>
        <v>AM04089012</v>
      </c>
      <c r="K321" s="2" t="s">
        <v>243</v>
      </c>
      <c r="L321" s="29" t="s">
        <v>1237</v>
      </c>
      <c r="M321" s="29"/>
      <c r="N321" s="29"/>
    </row>
    <row r="322" spans="1:14" ht="14.4" x14ac:dyDescent="0.25">
      <c r="A322" s="12">
        <v>4090012</v>
      </c>
      <c r="B322" s="12" t="str">
        <f t="shared" ref="B322:B385" si="20">"0"&amp;A322</f>
        <v>04090012</v>
      </c>
      <c r="C322" s="20" t="s">
        <v>737</v>
      </c>
      <c r="D322" s="2" t="s">
        <v>948</v>
      </c>
      <c r="E322" s="7" t="s">
        <v>947</v>
      </c>
      <c r="F322" s="40" t="str">
        <f t="shared" ref="F322:F385" si="21">LEFT(B322, 5)</f>
        <v>04090</v>
      </c>
      <c r="G322" s="23" t="str">
        <f t="shared" ref="G322:G385" si="22">"AM"&amp;F322</f>
        <v>AM04090</v>
      </c>
      <c r="H322" s="2" t="s">
        <v>244</v>
      </c>
      <c r="I322" s="18" t="s">
        <v>1238</v>
      </c>
      <c r="J322" s="24" t="str">
        <f t="shared" ref="J322:J385" si="23">"AM"&amp;B322</f>
        <v>AM04090012</v>
      </c>
      <c r="K322" s="2" t="s">
        <v>244</v>
      </c>
      <c r="L322" s="29" t="s">
        <v>1238</v>
      </c>
      <c r="M322" s="29"/>
      <c r="N322" s="29"/>
    </row>
    <row r="323" spans="1:14" ht="14.4" x14ac:dyDescent="0.25">
      <c r="A323" s="12">
        <v>4091012</v>
      </c>
      <c r="B323" s="12" t="str">
        <f t="shared" si="20"/>
        <v>04091012</v>
      </c>
      <c r="C323" s="20" t="s">
        <v>737</v>
      </c>
      <c r="D323" s="2" t="s">
        <v>948</v>
      </c>
      <c r="E323" s="7" t="s">
        <v>947</v>
      </c>
      <c r="F323" s="40" t="str">
        <f t="shared" si="21"/>
        <v>04091</v>
      </c>
      <c r="G323" s="23" t="str">
        <f t="shared" si="22"/>
        <v>AM04091</v>
      </c>
      <c r="H323" s="2" t="s">
        <v>245</v>
      </c>
      <c r="I323" s="18" t="s">
        <v>1239</v>
      </c>
      <c r="J323" s="24" t="str">
        <f t="shared" si="23"/>
        <v>AM04091012</v>
      </c>
      <c r="K323" s="2" t="s">
        <v>245</v>
      </c>
      <c r="L323" s="29" t="s">
        <v>1239</v>
      </c>
      <c r="M323" s="29"/>
      <c r="N323" s="29"/>
    </row>
    <row r="324" spans="1:14" ht="14.4" x14ac:dyDescent="0.25">
      <c r="A324" s="12">
        <v>4092012</v>
      </c>
      <c r="B324" s="12" t="str">
        <f t="shared" si="20"/>
        <v>04092012</v>
      </c>
      <c r="C324" s="20" t="s">
        <v>737</v>
      </c>
      <c r="D324" s="2" t="s">
        <v>948</v>
      </c>
      <c r="E324" s="7" t="s">
        <v>947</v>
      </c>
      <c r="F324" s="40" t="str">
        <f t="shared" si="21"/>
        <v>04092</v>
      </c>
      <c r="G324" s="23" t="str">
        <f t="shared" si="22"/>
        <v>AM04092</v>
      </c>
      <c r="H324" s="2" t="s">
        <v>802</v>
      </c>
      <c r="I324" s="18" t="s">
        <v>1240</v>
      </c>
      <c r="J324" s="24" t="str">
        <f t="shared" si="23"/>
        <v>AM04092012</v>
      </c>
      <c r="K324" s="2" t="s">
        <v>802</v>
      </c>
      <c r="L324" s="29" t="s">
        <v>1240</v>
      </c>
      <c r="M324" s="29"/>
      <c r="N324" s="29"/>
    </row>
    <row r="325" spans="1:14" ht="14.4" x14ac:dyDescent="0.25">
      <c r="A325" s="12">
        <v>4093012</v>
      </c>
      <c r="B325" s="12" t="str">
        <f t="shared" si="20"/>
        <v>04093012</v>
      </c>
      <c r="C325" s="20" t="s">
        <v>737</v>
      </c>
      <c r="D325" s="2" t="s">
        <v>948</v>
      </c>
      <c r="E325" s="7" t="s">
        <v>947</v>
      </c>
      <c r="F325" s="40" t="str">
        <f t="shared" si="21"/>
        <v>04093</v>
      </c>
      <c r="G325" s="23" t="str">
        <f t="shared" si="22"/>
        <v>AM04093</v>
      </c>
      <c r="H325" s="2" t="s">
        <v>246</v>
      </c>
      <c r="I325" s="18" t="s">
        <v>1241</v>
      </c>
      <c r="J325" s="24" t="str">
        <f t="shared" si="23"/>
        <v>AM04093012</v>
      </c>
      <c r="K325" s="2" t="s">
        <v>246</v>
      </c>
      <c r="L325" s="29" t="s">
        <v>1241</v>
      </c>
      <c r="M325" s="29"/>
      <c r="N325" s="29"/>
    </row>
    <row r="326" spans="1:14" ht="14.4" x14ac:dyDescent="0.25">
      <c r="A326" s="12">
        <v>4094012</v>
      </c>
      <c r="B326" s="12" t="str">
        <f t="shared" si="20"/>
        <v>04094012</v>
      </c>
      <c r="C326" s="20" t="s">
        <v>737</v>
      </c>
      <c r="D326" s="2" t="s">
        <v>948</v>
      </c>
      <c r="E326" s="7" t="s">
        <v>947</v>
      </c>
      <c r="F326" s="40" t="str">
        <f t="shared" si="21"/>
        <v>04094</v>
      </c>
      <c r="G326" s="23" t="str">
        <f t="shared" si="22"/>
        <v>AM04094</v>
      </c>
      <c r="H326" s="2" t="s">
        <v>247</v>
      </c>
      <c r="I326" s="18" t="s">
        <v>1242</v>
      </c>
      <c r="J326" s="24" t="str">
        <f t="shared" si="23"/>
        <v>AM04094012</v>
      </c>
      <c r="K326" s="2" t="s">
        <v>247</v>
      </c>
      <c r="L326" s="29" t="s">
        <v>1242</v>
      </c>
      <c r="M326" s="29"/>
      <c r="N326" s="29"/>
    </row>
    <row r="327" spans="1:14" ht="14.4" x14ac:dyDescent="0.25">
      <c r="A327" s="14">
        <v>4094022</v>
      </c>
      <c r="B327" s="12" t="str">
        <f t="shared" si="20"/>
        <v>04094022</v>
      </c>
      <c r="C327" s="20" t="s">
        <v>737</v>
      </c>
      <c r="D327" s="2" t="s">
        <v>948</v>
      </c>
      <c r="E327" s="7" t="s">
        <v>947</v>
      </c>
      <c r="F327" s="40" t="str">
        <f t="shared" si="21"/>
        <v>04094</v>
      </c>
      <c r="G327" s="23" t="str">
        <f t="shared" si="22"/>
        <v>AM04094</v>
      </c>
      <c r="H327" s="2" t="s">
        <v>247</v>
      </c>
      <c r="I327" s="18" t="s">
        <v>1242</v>
      </c>
      <c r="J327" s="24" t="str">
        <f t="shared" si="23"/>
        <v>AM04094022</v>
      </c>
      <c r="K327" s="1" t="s">
        <v>248</v>
      </c>
      <c r="L327" s="29" t="s">
        <v>1722</v>
      </c>
      <c r="M327" s="29"/>
      <c r="N327" s="29"/>
    </row>
    <row r="328" spans="1:14" ht="14.4" x14ac:dyDescent="0.25">
      <c r="A328" s="12">
        <v>4095012</v>
      </c>
      <c r="B328" s="12" t="str">
        <f t="shared" si="20"/>
        <v>04095012</v>
      </c>
      <c r="C328" s="20" t="s">
        <v>737</v>
      </c>
      <c r="D328" s="2" t="s">
        <v>948</v>
      </c>
      <c r="E328" s="7" t="s">
        <v>947</v>
      </c>
      <c r="F328" s="40" t="str">
        <f t="shared" si="21"/>
        <v>04095</v>
      </c>
      <c r="G328" s="23" t="str">
        <f t="shared" si="22"/>
        <v>AM04095</v>
      </c>
      <c r="H328" s="2" t="s">
        <v>249</v>
      </c>
      <c r="I328" s="18" t="s">
        <v>1243</v>
      </c>
      <c r="J328" s="24" t="str">
        <f t="shared" si="23"/>
        <v>AM04095012</v>
      </c>
      <c r="K328" s="2" t="s">
        <v>249</v>
      </c>
      <c r="L328" s="29" t="s">
        <v>1243</v>
      </c>
      <c r="M328" s="29"/>
      <c r="N328" s="29"/>
    </row>
    <row r="329" spans="1:14" ht="14.4" x14ac:dyDescent="0.25">
      <c r="A329" s="12">
        <v>4096012</v>
      </c>
      <c r="B329" s="12" t="str">
        <f t="shared" si="20"/>
        <v>04096012</v>
      </c>
      <c r="C329" s="20" t="s">
        <v>737</v>
      </c>
      <c r="D329" s="2" t="s">
        <v>948</v>
      </c>
      <c r="E329" s="7" t="s">
        <v>947</v>
      </c>
      <c r="F329" s="40" t="str">
        <f t="shared" si="21"/>
        <v>04096</v>
      </c>
      <c r="G329" s="23" t="str">
        <f t="shared" si="22"/>
        <v>AM04096</v>
      </c>
      <c r="H329" s="2" t="s">
        <v>250</v>
      </c>
      <c r="I329" s="18" t="s">
        <v>1244</v>
      </c>
      <c r="J329" s="24" t="str">
        <f t="shared" si="23"/>
        <v>AM04096012</v>
      </c>
      <c r="K329" s="2" t="s">
        <v>250</v>
      </c>
      <c r="L329" s="29" t="s">
        <v>1244</v>
      </c>
      <c r="M329" s="29"/>
      <c r="N329" s="29"/>
    </row>
    <row r="330" spans="1:14" ht="14.4" x14ac:dyDescent="0.25">
      <c r="A330" s="12">
        <v>4097012</v>
      </c>
      <c r="B330" s="12" t="str">
        <f t="shared" si="20"/>
        <v>04097012</v>
      </c>
      <c r="C330" s="20" t="s">
        <v>737</v>
      </c>
      <c r="D330" s="2" t="s">
        <v>948</v>
      </c>
      <c r="E330" s="7" t="s">
        <v>947</v>
      </c>
      <c r="F330" s="40" t="str">
        <f t="shared" si="21"/>
        <v>04097</v>
      </c>
      <c r="G330" s="23" t="str">
        <f t="shared" si="22"/>
        <v>AM04097</v>
      </c>
      <c r="H330" s="2" t="s">
        <v>251</v>
      </c>
      <c r="I330" s="18" t="s">
        <v>1245</v>
      </c>
      <c r="J330" s="24" t="str">
        <f t="shared" si="23"/>
        <v>AM04097012</v>
      </c>
      <c r="K330" s="2" t="s">
        <v>251</v>
      </c>
      <c r="L330" s="29" t="s">
        <v>1245</v>
      </c>
      <c r="M330" s="29"/>
      <c r="N330" s="29"/>
    </row>
    <row r="331" spans="1:14" ht="14.4" x14ac:dyDescent="0.25">
      <c r="A331" s="12">
        <v>5001011</v>
      </c>
      <c r="B331" s="12" t="str">
        <f t="shared" si="20"/>
        <v>05001011</v>
      </c>
      <c r="C331" s="20" t="s">
        <v>738</v>
      </c>
      <c r="D331" s="2" t="s">
        <v>808</v>
      </c>
      <c r="E331" s="2" t="s">
        <v>949</v>
      </c>
      <c r="F331" s="40" t="str">
        <f t="shared" si="21"/>
        <v>05001</v>
      </c>
      <c r="G331" s="23" t="str">
        <f t="shared" si="22"/>
        <v>AM05001</v>
      </c>
      <c r="H331" s="2" t="s">
        <v>252</v>
      </c>
      <c r="I331" s="18" t="s">
        <v>1246</v>
      </c>
      <c r="J331" s="24" t="str">
        <f t="shared" si="23"/>
        <v>AM05001011</v>
      </c>
      <c r="K331" s="2" t="s">
        <v>252</v>
      </c>
      <c r="L331" s="29" t="s">
        <v>1246</v>
      </c>
      <c r="M331" s="29"/>
      <c r="N331" s="29"/>
    </row>
    <row r="332" spans="1:14" ht="14.4" x14ac:dyDescent="0.25">
      <c r="A332" s="12">
        <v>5002011</v>
      </c>
      <c r="B332" s="12" t="str">
        <f t="shared" si="20"/>
        <v>05002011</v>
      </c>
      <c r="C332" s="20" t="s">
        <v>738</v>
      </c>
      <c r="D332" s="2" t="s">
        <v>808</v>
      </c>
      <c r="E332" s="2" t="s">
        <v>949</v>
      </c>
      <c r="F332" s="40" t="str">
        <f t="shared" si="21"/>
        <v>05002</v>
      </c>
      <c r="G332" s="23" t="str">
        <f t="shared" si="22"/>
        <v>AM05002</v>
      </c>
      <c r="H332" s="2" t="s">
        <v>253</v>
      </c>
      <c r="I332" s="18" t="s">
        <v>1247</v>
      </c>
      <c r="J332" s="24" t="str">
        <f t="shared" si="23"/>
        <v>AM05002011</v>
      </c>
      <c r="K332" s="2" t="s">
        <v>253</v>
      </c>
      <c r="L332" s="29" t="s">
        <v>1247</v>
      </c>
      <c r="M332" s="29"/>
      <c r="N332" s="29"/>
    </row>
    <row r="333" spans="1:14" ht="14.4" x14ac:dyDescent="0.25">
      <c r="A333" s="12">
        <v>5003011</v>
      </c>
      <c r="B333" s="12" t="str">
        <f t="shared" si="20"/>
        <v>05003011</v>
      </c>
      <c r="C333" s="20" t="s">
        <v>738</v>
      </c>
      <c r="D333" s="2" t="s">
        <v>808</v>
      </c>
      <c r="E333" s="2" t="s">
        <v>949</v>
      </c>
      <c r="F333" s="40" t="str">
        <f t="shared" si="21"/>
        <v>05003</v>
      </c>
      <c r="G333" s="23" t="str">
        <f t="shared" si="22"/>
        <v>AM05003</v>
      </c>
      <c r="H333" s="2" t="s">
        <v>803</v>
      </c>
      <c r="I333" s="18" t="s">
        <v>1248</v>
      </c>
      <c r="J333" s="24" t="str">
        <f t="shared" si="23"/>
        <v>AM05003011</v>
      </c>
      <c r="K333" s="2" t="s">
        <v>803</v>
      </c>
      <c r="L333" s="29" t="s">
        <v>1248</v>
      </c>
      <c r="M333" s="29"/>
      <c r="N333" s="29"/>
    </row>
    <row r="334" spans="1:14" ht="14.4" x14ac:dyDescent="0.25">
      <c r="A334" s="12">
        <v>5004011</v>
      </c>
      <c r="B334" s="12" t="str">
        <f t="shared" si="20"/>
        <v>05004011</v>
      </c>
      <c r="C334" s="20" t="s">
        <v>738</v>
      </c>
      <c r="D334" s="2" t="s">
        <v>808</v>
      </c>
      <c r="E334" s="2" t="s">
        <v>949</v>
      </c>
      <c r="F334" s="40" t="str">
        <f t="shared" si="21"/>
        <v>05004</v>
      </c>
      <c r="G334" s="23" t="str">
        <f t="shared" si="22"/>
        <v>AM05004</v>
      </c>
      <c r="H334" s="2" t="s">
        <v>254</v>
      </c>
      <c r="I334" s="18" t="s">
        <v>1249</v>
      </c>
      <c r="J334" s="24" t="str">
        <f t="shared" si="23"/>
        <v>AM05004011</v>
      </c>
      <c r="K334" s="2" t="s">
        <v>254</v>
      </c>
      <c r="L334" s="29" t="s">
        <v>1249</v>
      </c>
      <c r="M334" s="29"/>
      <c r="N334" s="29"/>
    </row>
    <row r="335" spans="1:14" ht="14.4" x14ac:dyDescent="0.25">
      <c r="A335" s="12">
        <v>5004022</v>
      </c>
      <c r="B335" s="12" t="str">
        <f t="shared" si="20"/>
        <v>05004022</v>
      </c>
      <c r="C335" s="20" t="s">
        <v>738</v>
      </c>
      <c r="D335" s="2" t="s">
        <v>808</v>
      </c>
      <c r="E335" s="2" t="s">
        <v>949</v>
      </c>
      <c r="F335" s="40" t="str">
        <f t="shared" si="21"/>
        <v>05004</v>
      </c>
      <c r="G335" s="23" t="str">
        <f t="shared" si="22"/>
        <v>AM05004</v>
      </c>
      <c r="H335" s="2" t="s">
        <v>254</v>
      </c>
      <c r="I335" s="18" t="s">
        <v>1249</v>
      </c>
      <c r="J335" s="24" t="str">
        <f t="shared" si="23"/>
        <v>AM05004022</v>
      </c>
      <c r="K335" s="2" t="s">
        <v>255</v>
      </c>
      <c r="L335" s="29" t="s">
        <v>1723</v>
      </c>
      <c r="M335" s="29"/>
      <c r="N335" s="29"/>
    </row>
    <row r="336" spans="1:14" ht="14.4" x14ac:dyDescent="0.25">
      <c r="A336" s="12">
        <v>5005011</v>
      </c>
      <c r="B336" s="12" t="str">
        <f t="shared" si="20"/>
        <v>05005011</v>
      </c>
      <c r="C336" s="20" t="s">
        <v>738</v>
      </c>
      <c r="D336" s="2" t="s">
        <v>808</v>
      </c>
      <c r="E336" s="2" t="s">
        <v>949</v>
      </c>
      <c r="F336" s="40" t="str">
        <f t="shared" si="21"/>
        <v>05005</v>
      </c>
      <c r="G336" s="23" t="str">
        <f t="shared" si="22"/>
        <v>AM05005</v>
      </c>
      <c r="H336" s="2" t="s">
        <v>88</v>
      </c>
      <c r="I336" s="18" t="s">
        <v>1058</v>
      </c>
      <c r="J336" s="24" t="str">
        <f t="shared" si="23"/>
        <v>AM05005011</v>
      </c>
      <c r="K336" s="2" t="s">
        <v>88</v>
      </c>
      <c r="L336" s="29" t="s">
        <v>1058</v>
      </c>
      <c r="M336" s="29"/>
      <c r="N336" s="29"/>
    </row>
    <row r="337" spans="1:14" ht="14.4" x14ac:dyDescent="0.25">
      <c r="A337" s="12">
        <v>5006012</v>
      </c>
      <c r="B337" s="12" t="str">
        <f t="shared" si="20"/>
        <v>05006012</v>
      </c>
      <c r="C337" s="20" t="s">
        <v>738</v>
      </c>
      <c r="D337" s="2" t="s">
        <v>808</v>
      </c>
      <c r="E337" s="2" t="s">
        <v>949</v>
      </c>
      <c r="F337" s="40" t="str">
        <f t="shared" si="21"/>
        <v>05006</v>
      </c>
      <c r="G337" s="23" t="str">
        <f t="shared" si="22"/>
        <v>AM05006</v>
      </c>
      <c r="H337" s="2" t="s">
        <v>256</v>
      </c>
      <c r="I337" s="18" t="s">
        <v>1250</v>
      </c>
      <c r="J337" s="24" t="str">
        <f t="shared" si="23"/>
        <v>AM05006012</v>
      </c>
      <c r="K337" s="2" t="s">
        <v>256</v>
      </c>
      <c r="L337" s="29" t="s">
        <v>1250</v>
      </c>
      <c r="M337" s="29"/>
      <c r="N337" s="29"/>
    </row>
    <row r="338" spans="1:14" ht="14.4" x14ac:dyDescent="0.25">
      <c r="A338" s="12">
        <v>5007012</v>
      </c>
      <c r="B338" s="12" t="str">
        <f t="shared" si="20"/>
        <v>05007012</v>
      </c>
      <c r="C338" s="20" t="s">
        <v>738</v>
      </c>
      <c r="D338" s="2" t="s">
        <v>808</v>
      </c>
      <c r="E338" s="2" t="s">
        <v>949</v>
      </c>
      <c r="F338" s="40" t="str">
        <f t="shared" si="21"/>
        <v>05007</v>
      </c>
      <c r="G338" s="23" t="str">
        <f t="shared" si="22"/>
        <v>AM05007</v>
      </c>
      <c r="H338" s="2" t="s">
        <v>257</v>
      </c>
      <c r="I338" s="18" t="s">
        <v>1251</v>
      </c>
      <c r="J338" s="24" t="str">
        <f t="shared" si="23"/>
        <v>AM05007012</v>
      </c>
      <c r="K338" s="2" t="s">
        <v>257</v>
      </c>
      <c r="L338" s="29" t="s">
        <v>1251</v>
      </c>
      <c r="M338" s="29"/>
      <c r="N338" s="29"/>
    </row>
    <row r="339" spans="1:14" ht="14.4" x14ac:dyDescent="0.25">
      <c r="A339" s="14">
        <v>5008012</v>
      </c>
      <c r="B339" s="12" t="str">
        <f t="shared" si="20"/>
        <v>05008012</v>
      </c>
      <c r="C339" s="20" t="s">
        <v>738</v>
      </c>
      <c r="D339" s="2" t="s">
        <v>808</v>
      </c>
      <c r="E339" s="2" t="s">
        <v>949</v>
      </c>
      <c r="F339" s="40" t="str">
        <f t="shared" si="21"/>
        <v>05008</v>
      </c>
      <c r="G339" s="23" t="str">
        <f t="shared" si="22"/>
        <v>AM05008</v>
      </c>
      <c r="H339" s="1" t="s">
        <v>751</v>
      </c>
      <c r="I339" s="18" t="s">
        <v>966</v>
      </c>
      <c r="J339" s="24" t="str">
        <f t="shared" si="23"/>
        <v>AM05008012</v>
      </c>
      <c r="K339" s="1" t="s">
        <v>751</v>
      </c>
      <c r="L339" s="29" t="s">
        <v>966</v>
      </c>
      <c r="M339" s="29"/>
      <c r="N339" s="29"/>
    </row>
    <row r="340" spans="1:14" ht="14.4" x14ac:dyDescent="0.25">
      <c r="A340" s="12">
        <v>5009012</v>
      </c>
      <c r="B340" s="12" t="str">
        <f t="shared" si="20"/>
        <v>05009012</v>
      </c>
      <c r="C340" s="20" t="s">
        <v>738</v>
      </c>
      <c r="D340" s="2" t="s">
        <v>808</v>
      </c>
      <c r="E340" s="2" t="s">
        <v>949</v>
      </c>
      <c r="F340" s="40" t="str">
        <f t="shared" si="21"/>
        <v>05009</v>
      </c>
      <c r="G340" s="23" t="str">
        <f t="shared" si="22"/>
        <v>AM05009</v>
      </c>
      <c r="H340" s="2" t="s">
        <v>258</v>
      </c>
      <c r="I340" s="18" t="s">
        <v>1252</v>
      </c>
      <c r="J340" s="24" t="str">
        <f t="shared" si="23"/>
        <v>AM05009012</v>
      </c>
      <c r="K340" s="2" t="s">
        <v>258</v>
      </c>
      <c r="L340" s="29" t="s">
        <v>1252</v>
      </c>
      <c r="M340" s="29"/>
      <c r="N340" s="29"/>
    </row>
    <row r="341" spans="1:14" ht="14.4" x14ac:dyDescent="0.25">
      <c r="A341" s="12">
        <v>5010012</v>
      </c>
      <c r="B341" s="12" t="str">
        <f t="shared" si="20"/>
        <v>05010012</v>
      </c>
      <c r="C341" s="20" t="s">
        <v>738</v>
      </c>
      <c r="D341" s="2" t="s">
        <v>808</v>
      </c>
      <c r="E341" s="2" t="s">
        <v>949</v>
      </c>
      <c r="F341" s="40" t="str">
        <f t="shared" si="21"/>
        <v>05010</v>
      </c>
      <c r="G341" s="23" t="str">
        <f t="shared" si="22"/>
        <v>AM05010</v>
      </c>
      <c r="H341" s="2" t="s">
        <v>804</v>
      </c>
      <c r="I341" s="18" t="s">
        <v>1253</v>
      </c>
      <c r="J341" s="24" t="str">
        <f t="shared" si="23"/>
        <v>AM05010012</v>
      </c>
      <c r="K341" s="2" t="s">
        <v>804</v>
      </c>
      <c r="L341" s="29" t="s">
        <v>1253</v>
      </c>
      <c r="M341" s="29"/>
      <c r="N341" s="29"/>
    </row>
    <row r="342" spans="1:14" ht="14.4" x14ac:dyDescent="0.25">
      <c r="A342" s="12">
        <v>5010022</v>
      </c>
      <c r="B342" s="12" t="str">
        <f t="shared" si="20"/>
        <v>05010022</v>
      </c>
      <c r="C342" s="20" t="s">
        <v>738</v>
      </c>
      <c r="D342" s="2" t="s">
        <v>808</v>
      </c>
      <c r="E342" s="2" t="s">
        <v>949</v>
      </c>
      <c r="F342" s="40" t="str">
        <f t="shared" si="21"/>
        <v>05010</v>
      </c>
      <c r="G342" s="23" t="str">
        <f t="shared" si="22"/>
        <v>AM05010</v>
      </c>
      <c r="H342" s="2" t="s">
        <v>804</v>
      </c>
      <c r="I342" s="18" t="s">
        <v>1253</v>
      </c>
      <c r="J342" s="24" t="str">
        <f t="shared" si="23"/>
        <v>AM05010022</v>
      </c>
      <c r="K342" s="2" t="s">
        <v>894</v>
      </c>
      <c r="L342" s="29" t="s">
        <v>1730</v>
      </c>
      <c r="M342" s="29"/>
      <c r="N342" s="29"/>
    </row>
    <row r="343" spans="1:14" ht="14.4" x14ac:dyDescent="0.25">
      <c r="A343" s="12">
        <v>5011012</v>
      </c>
      <c r="B343" s="12" t="str">
        <f t="shared" si="20"/>
        <v>05011012</v>
      </c>
      <c r="C343" s="20" t="s">
        <v>738</v>
      </c>
      <c r="D343" s="2" t="s">
        <v>808</v>
      </c>
      <c r="E343" s="2" t="s">
        <v>949</v>
      </c>
      <c r="F343" s="40" t="str">
        <f t="shared" si="21"/>
        <v>05011</v>
      </c>
      <c r="G343" s="23" t="str">
        <f t="shared" si="22"/>
        <v>AM05011</v>
      </c>
      <c r="H343" s="2" t="s">
        <v>259</v>
      </c>
      <c r="I343" s="18" t="s">
        <v>1254</v>
      </c>
      <c r="J343" s="24" t="str">
        <f t="shared" si="23"/>
        <v>AM05011012</v>
      </c>
      <c r="K343" s="2" t="s">
        <v>259</v>
      </c>
      <c r="L343" s="29" t="s">
        <v>1254</v>
      </c>
      <c r="M343" s="29"/>
      <c r="N343" s="29"/>
    </row>
    <row r="344" spans="1:14" ht="14.4" x14ac:dyDescent="0.25">
      <c r="A344" s="12">
        <v>5012012</v>
      </c>
      <c r="B344" s="12" t="str">
        <f t="shared" si="20"/>
        <v>05012012</v>
      </c>
      <c r="C344" s="20" t="s">
        <v>738</v>
      </c>
      <c r="D344" s="2" t="s">
        <v>808</v>
      </c>
      <c r="E344" s="2" t="s">
        <v>949</v>
      </c>
      <c r="F344" s="40" t="str">
        <f t="shared" si="21"/>
        <v>05012</v>
      </c>
      <c r="G344" s="23" t="str">
        <f t="shared" si="22"/>
        <v>AM05012</v>
      </c>
      <c r="H344" s="2" t="s">
        <v>260</v>
      </c>
      <c r="I344" s="18" t="s">
        <v>1255</v>
      </c>
      <c r="J344" s="24" t="str">
        <f t="shared" si="23"/>
        <v>AM05012012</v>
      </c>
      <c r="K344" s="2" t="s">
        <v>260</v>
      </c>
      <c r="L344" s="29" t="s">
        <v>1255</v>
      </c>
      <c r="M344" s="29"/>
      <c r="N344" s="29"/>
    </row>
    <row r="345" spans="1:14" ht="14.4" x14ac:dyDescent="0.25">
      <c r="A345" s="12">
        <v>5013012</v>
      </c>
      <c r="B345" s="12" t="str">
        <f t="shared" si="20"/>
        <v>05013012</v>
      </c>
      <c r="C345" s="20" t="s">
        <v>738</v>
      </c>
      <c r="D345" s="2" t="s">
        <v>808</v>
      </c>
      <c r="E345" s="2" t="s">
        <v>949</v>
      </c>
      <c r="F345" s="40" t="str">
        <f t="shared" si="21"/>
        <v>05013</v>
      </c>
      <c r="G345" s="23" t="str">
        <f t="shared" si="22"/>
        <v>AM05013</v>
      </c>
      <c r="H345" s="2" t="s">
        <v>261</v>
      </c>
      <c r="I345" s="18" t="s">
        <v>1256</v>
      </c>
      <c r="J345" s="24" t="str">
        <f t="shared" si="23"/>
        <v>AM05013012</v>
      </c>
      <c r="K345" s="2" t="s">
        <v>261</v>
      </c>
      <c r="L345" s="29" t="s">
        <v>1256</v>
      </c>
      <c r="M345" s="29"/>
      <c r="N345" s="29"/>
    </row>
    <row r="346" spans="1:14" ht="14.4" x14ac:dyDescent="0.25">
      <c r="A346" s="12">
        <v>5014012</v>
      </c>
      <c r="B346" s="12" t="str">
        <f t="shared" si="20"/>
        <v>05014012</v>
      </c>
      <c r="C346" s="20" t="s">
        <v>738</v>
      </c>
      <c r="D346" s="2" t="s">
        <v>808</v>
      </c>
      <c r="E346" s="2" t="s">
        <v>949</v>
      </c>
      <c r="F346" s="40" t="str">
        <f t="shared" si="21"/>
        <v>05014</v>
      </c>
      <c r="G346" s="23" t="str">
        <f t="shared" si="22"/>
        <v>AM05014</v>
      </c>
      <c r="H346" s="2" t="s">
        <v>262</v>
      </c>
      <c r="I346" s="18" t="s">
        <v>1257</v>
      </c>
      <c r="J346" s="24" t="str">
        <f t="shared" si="23"/>
        <v>AM05014012</v>
      </c>
      <c r="K346" s="2" t="s">
        <v>262</v>
      </c>
      <c r="L346" s="29" t="s">
        <v>1257</v>
      </c>
      <c r="M346" s="29"/>
      <c r="N346" s="29"/>
    </row>
    <row r="347" spans="1:14" ht="14.4" x14ac:dyDescent="0.25">
      <c r="A347" s="12">
        <v>5015012</v>
      </c>
      <c r="B347" s="12" t="str">
        <f t="shared" si="20"/>
        <v>05015012</v>
      </c>
      <c r="C347" s="20" t="s">
        <v>738</v>
      </c>
      <c r="D347" s="2" t="s">
        <v>808</v>
      </c>
      <c r="E347" s="2" t="s">
        <v>949</v>
      </c>
      <c r="F347" s="40" t="str">
        <f t="shared" si="21"/>
        <v>05015</v>
      </c>
      <c r="G347" s="23" t="str">
        <f t="shared" si="22"/>
        <v>AM05015</v>
      </c>
      <c r="H347" s="2" t="s">
        <v>805</v>
      </c>
      <c r="I347" s="18" t="s">
        <v>1258</v>
      </c>
      <c r="J347" s="24" t="str">
        <f t="shared" si="23"/>
        <v>AM05015012</v>
      </c>
      <c r="K347" s="2" t="s">
        <v>805</v>
      </c>
      <c r="L347" s="29" t="s">
        <v>1258</v>
      </c>
      <c r="M347" s="29"/>
      <c r="N347" s="29"/>
    </row>
    <row r="348" spans="1:14" ht="14.4" x14ac:dyDescent="0.25">
      <c r="A348" s="12">
        <v>5016012</v>
      </c>
      <c r="B348" s="12" t="str">
        <f t="shared" si="20"/>
        <v>05016012</v>
      </c>
      <c r="C348" s="20" t="s">
        <v>738</v>
      </c>
      <c r="D348" s="2" t="s">
        <v>808</v>
      </c>
      <c r="E348" s="2" t="s">
        <v>949</v>
      </c>
      <c r="F348" s="40" t="str">
        <f t="shared" si="21"/>
        <v>05016</v>
      </c>
      <c r="G348" s="23" t="str">
        <f t="shared" si="22"/>
        <v>AM05016</v>
      </c>
      <c r="H348" s="2" t="s">
        <v>263</v>
      </c>
      <c r="I348" s="18" t="s">
        <v>1259</v>
      </c>
      <c r="J348" s="24" t="str">
        <f t="shared" si="23"/>
        <v>AM05016012</v>
      </c>
      <c r="K348" s="2" t="s">
        <v>263</v>
      </c>
      <c r="L348" s="29" t="s">
        <v>1259</v>
      </c>
      <c r="M348" s="29"/>
      <c r="N348" s="29"/>
    </row>
    <row r="349" spans="1:14" ht="14.4" x14ac:dyDescent="0.25">
      <c r="A349" s="12">
        <v>5017012</v>
      </c>
      <c r="B349" s="12" t="str">
        <f t="shared" si="20"/>
        <v>05017012</v>
      </c>
      <c r="C349" s="20" t="s">
        <v>738</v>
      </c>
      <c r="D349" s="2" t="s">
        <v>808</v>
      </c>
      <c r="E349" s="2" t="s">
        <v>949</v>
      </c>
      <c r="F349" s="40" t="str">
        <f t="shared" si="21"/>
        <v>05017</v>
      </c>
      <c r="G349" s="23" t="str">
        <f t="shared" si="22"/>
        <v>AM05017</v>
      </c>
      <c r="H349" s="2" t="s">
        <v>264</v>
      </c>
      <c r="I349" s="18" t="s">
        <v>1260</v>
      </c>
      <c r="J349" s="24" t="str">
        <f t="shared" si="23"/>
        <v>AM05017012</v>
      </c>
      <c r="K349" s="2" t="s">
        <v>264</v>
      </c>
      <c r="L349" s="29" t="s">
        <v>1260</v>
      </c>
      <c r="M349" s="29"/>
      <c r="N349" s="29"/>
    </row>
    <row r="350" spans="1:14" ht="14.4" x14ac:dyDescent="0.25">
      <c r="A350" s="12">
        <v>5018012</v>
      </c>
      <c r="B350" s="12" t="str">
        <f t="shared" si="20"/>
        <v>05018012</v>
      </c>
      <c r="C350" s="20" t="s">
        <v>738</v>
      </c>
      <c r="D350" s="2" t="s">
        <v>808</v>
      </c>
      <c r="E350" s="2" t="s">
        <v>949</v>
      </c>
      <c r="F350" s="40" t="str">
        <f t="shared" si="21"/>
        <v>05018</v>
      </c>
      <c r="G350" s="23" t="str">
        <f t="shared" si="22"/>
        <v>AM05018</v>
      </c>
      <c r="H350" s="2" t="s">
        <v>265</v>
      </c>
      <c r="I350" s="18" t="s">
        <v>1261</v>
      </c>
      <c r="J350" s="24" t="str">
        <f t="shared" si="23"/>
        <v>AM05018012</v>
      </c>
      <c r="K350" s="2" t="s">
        <v>265</v>
      </c>
      <c r="L350" s="29" t="s">
        <v>1261</v>
      </c>
      <c r="M350" s="29"/>
      <c r="N350" s="29"/>
    </row>
    <row r="351" spans="1:14" ht="14.4" x14ac:dyDescent="0.25">
      <c r="A351" s="12">
        <v>5019012</v>
      </c>
      <c r="B351" s="12" t="str">
        <f t="shared" si="20"/>
        <v>05019012</v>
      </c>
      <c r="C351" s="20" t="s">
        <v>738</v>
      </c>
      <c r="D351" s="2" t="s">
        <v>808</v>
      </c>
      <c r="E351" s="2" t="s">
        <v>949</v>
      </c>
      <c r="F351" s="40" t="str">
        <f t="shared" si="21"/>
        <v>05019</v>
      </c>
      <c r="G351" s="23" t="str">
        <f t="shared" si="22"/>
        <v>AM05019</v>
      </c>
      <c r="H351" s="2" t="s">
        <v>806</v>
      </c>
      <c r="I351" s="18" t="s">
        <v>1262</v>
      </c>
      <c r="J351" s="24" t="str">
        <f t="shared" si="23"/>
        <v>AM05019012</v>
      </c>
      <c r="K351" s="2" t="s">
        <v>806</v>
      </c>
      <c r="L351" s="29" t="s">
        <v>1262</v>
      </c>
      <c r="M351" s="29"/>
      <c r="N351" s="29"/>
    </row>
    <row r="352" spans="1:14" ht="14.4" x14ac:dyDescent="0.25">
      <c r="A352" s="15">
        <v>5020012</v>
      </c>
      <c r="B352" s="12" t="str">
        <f t="shared" si="20"/>
        <v>05020012</v>
      </c>
      <c r="C352" s="20" t="s">
        <v>738</v>
      </c>
      <c r="D352" s="2" t="s">
        <v>808</v>
      </c>
      <c r="E352" s="2" t="s">
        <v>949</v>
      </c>
      <c r="F352" s="40" t="str">
        <f t="shared" si="21"/>
        <v>05020</v>
      </c>
      <c r="G352" s="23" t="str">
        <f t="shared" si="22"/>
        <v>AM05020</v>
      </c>
      <c r="H352" s="8" t="s">
        <v>807</v>
      </c>
      <c r="I352" s="18" t="s">
        <v>1263</v>
      </c>
      <c r="J352" s="24" t="str">
        <f t="shared" si="23"/>
        <v>AM05020012</v>
      </c>
      <c r="K352" s="8" t="s">
        <v>807</v>
      </c>
      <c r="L352" s="29" t="s">
        <v>1263</v>
      </c>
      <c r="M352" s="29"/>
      <c r="N352" s="29"/>
    </row>
    <row r="353" spans="1:14" ht="14.4" x14ac:dyDescent="0.25">
      <c r="A353" s="12">
        <v>5021012</v>
      </c>
      <c r="B353" s="12" t="str">
        <f t="shared" si="20"/>
        <v>05021012</v>
      </c>
      <c r="C353" s="20" t="s">
        <v>738</v>
      </c>
      <c r="D353" s="2" t="s">
        <v>808</v>
      </c>
      <c r="E353" s="2" t="s">
        <v>949</v>
      </c>
      <c r="F353" s="40" t="str">
        <f t="shared" si="21"/>
        <v>05021</v>
      </c>
      <c r="G353" s="23" t="str">
        <f t="shared" si="22"/>
        <v>AM05021</v>
      </c>
      <c r="H353" s="2" t="s">
        <v>266</v>
      </c>
      <c r="I353" s="18" t="s">
        <v>1264</v>
      </c>
      <c r="J353" s="24" t="str">
        <f t="shared" si="23"/>
        <v>AM05021012</v>
      </c>
      <c r="K353" s="2" t="s">
        <v>266</v>
      </c>
      <c r="L353" s="29" t="s">
        <v>1264</v>
      </c>
      <c r="M353" s="29"/>
      <c r="N353" s="29"/>
    </row>
    <row r="354" spans="1:14" ht="14.4" x14ac:dyDescent="0.25">
      <c r="A354" s="12">
        <v>5022012</v>
      </c>
      <c r="B354" s="12" t="str">
        <f t="shared" si="20"/>
        <v>05022012</v>
      </c>
      <c r="C354" s="20" t="s">
        <v>738</v>
      </c>
      <c r="D354" s="2" t="s">
        <v>808</v>
      </c>
      <c r="E354" s="2" t="s">
        <v>949</v>
      </c>
      <c r="F354" s="40" t="str">
        <f t="shared" si="21"/>
        <v>05022</v>
      </c>
      <c r="G354" s="23" t="str">
        <f t="shared" si="22"/>
        <v>AM05022</v>
      </c>
      <c r="H354" s="2" t="s">
        <v>267</v>
      </c>
      <c r="I354" s="18" t="s">
        <v>1265</v>
      </c>
      <c r="J354" s="24" t="str">
        <f t="shared" si="23"/>
        <v>AM05022012</v>
      </c>
      <c r="K354" s="2" t="s">
        <v>267</v>
      </c>
      <c r="L354" s="29" t="s">
        <v>1265</v>
      </c>
      <c r="M354" s="29"/>
      <c r="N354" s="29"/>
    </row>
    <row r="355" spans="1:14" ht="14.4" x14ac:dyDescent="0.25">
      <c r="A355" s="12">
        <v>5023012</v>
      </c>
      <c r="B355" s="12" t="str">
        <f t="shared" si="20"/>
        <v>05023012</v>
      </c>
      <c r="C355" s="20" t="s">
        <v>738</v>
      </c>
      <c r="D355" s="2" t="s">
        <v>808</v>
      </c>
      <c r="E355" s="2" t="s">
        <v>949</v>
      </c>
      <c r="F355" s="40" t="str">
        <f t="shared" si="21"/>
        <v>05023</v>
      </c>
      <c r="G355" s="23" t="str">
        <f t="shared" si="22"/>
        <v>AM05023</v>
      </c>
      <c r="H355" s="2" t="s">
        <v>268</v>
      </c>
      <c r="I355" s="18" t="s">
        <v>1266</v>
      </c>
      <c r="J355" s="24" t="str">
        <f t="shared" si="23"/>
        <v>AM05023012</v>
      </c>
      <c r="K355" s="2" t="s">
        <v>268</v>
      </c>
      <c r="L355" s="29" t="s">
        <v>1266</v>
      </c>
      <c r="M355" s="29"/>
      <c r="N355" s="29"/>
    </row>
    <row r="356" spans="1:14" ht="14.4" x14ac:dyDescent="0.25">
      <c r="A356" s="12">
        <v>5024012</v>
      </c>
      <c r="B356" s="12" t="str">
        <f t="shared" si="20"/>
        <v>05024012</v>
      </c>
      <c r="C356" s="20" t="s">
        <v>738</v>
      </c>
      <c r="D356" s="2" t="s">
        <v>808</v>
      </c>
      <c r="E356" s="2" t="s">
        <v>949</v>
      </c>
      <c r="F356" s="40" t="str">
        <f t="shared" si="21"/>
        <v>05024</v>
      </c>
      <c r="G356" s="23" t="str">
        <f t="shared" si="22"/>
        <v>AM05024</v>
      </c>
      <c r="H356" s="2" t="s">
        <v>269</v>
      </c>
      <c r="I356" s="18" t="s">
        <v>1267</v>
      </c>
      <c r="J356" s="24" t="str">
        <f t="shared" si="23"/>
        <v>AM05024012</v>
      </c>
      <c r="K356" s="2" t="s">
        <v>269</v>
      </c>
      <c r="L356" s="29" t="s">
        <v>1267</v>
      </c>
      <c r="M356" s="29"/>
      <c r="N356" s="29"/>
    </row>
    <row r="357" spans="1:14" ht="14.4" x14ac:dyDescent="0.25">
      <c r="A357" s="12">
        <v>5025012</v>
      </c>
      <c r="B357" s="12" t="str">
        <f t="shared" si="20"/>
        <v>05025012</v>
      </c>
      <c r="C357" s="20" t="s">
        <v>738</v>
      </c>
      <c r="D357" s="2" t="s">
        <v>808</v>
      </c>
      <c r="E357" s="2" t="s">
        <v>949</v>
      </c>
      <c r="F357" s="40" t="str">
        <f t="shared" si="21"/>
        <v>05025</v>
      </c>
      <c r="G357" s="23" t="str">
        <f t="shared" si="22"/>
        <v>AM05025</v>
      </c>
      <c r="H357" s="2" t="s">
        <v>808</v>
      </c>
      <c r="I357" s="18" t="s">
        <v>949</v>
      </c>
      <c r="J357" s="24" t="str">
        <f t="shared" si="23"/>
        <v>AM05025012</v>
      </c>
      <c r="K357" s="2" t="s">
        <v>808</v>
      </c>
      <c r="L357" s="29" t="s">
        <v>949</v>
      </c>
      <c r="M357" s="29"/>
      <c r="N357" s="29"/>
    </row>
    <row r="358" spans="1:14" ht="14.4" x14ac:dyDescent="0.25">
      <c r="A358" s="12">
        <v>5026012</v>
      </c>
      <c r="B358" s="12" t="str">
        <f t="shared" si="20"/>
        <v>05026012</v>
      </c>
      <c r="C358" s="20" t="s">
        <v>738</v>
      </c>
      <c r="D358" s="2" t="s">
        <v>808</v>
      </c>
      <c r="E358" s="2" t="s">
        <v>949</v>
      </c>
      <c r="F358" s="40" t="str">
        <f t="shared" si="21"/>
        <v>05026</v>
      </c>
      <c r="G358" s="23" t="str">
        <f t="shared" si="22"/>
        <v>AM05026</v>
      </c>
      <c r="H358" s="2" t="s">
        <v>270</v>
      </c>
      <c r="I358" s="18" t="s">
        <v>1268</v>
      </c>
      <c r="J358" s="24" t="str">
        <f t="shared" si="23"/>
        <v>AM05026012</v>
      </c>
      <c r="K358" s="2" t="s">
        <v>270</v>
      </c>
      <c r="L358" s="29" t="s">
        <v>1268</v>
      </c>
      <c r="M358" s="29"/>
      <c r="N358" s="29"/>
    </row>
    <row r="359" spans="1:14" ht="14.4" x14ac:dyDescent="0.25">
      <c r="A359" s="12">
        <v>5027012</v>
      </c>
      <c r="B359" s="12" t="str">
        <f t="shared" si="20"/>
        <v>05027012</v>
      </c>
      <c r="C359" s="20" t="s">
        <v>738</v>
      </c>
      <c r="D359" s="2" t="s">
        <v>808</v>
      </c>
      <c r="E359" s="2" t="s">
        <v>949</v>
      </c>
      <c r="F359" s="40" t="str">
        <f t="shared" si="21"/>
        <v>05027</v>
      </c>
      <c r="G359" s="23" t="str">
        <f t="shared" si="22"/>
        <v>AM05027</v>
      </c>
      <c r="H359" s="2" t="s">
        <v>271</v>
      </c>
      <c r="I359" s="18" t="s">
        <v>1269</v>
      </c>
      <c r="J359" s="24" t="str">
        <f t="shared" si="23"/>
        <v>AM05027012</v>
      </c>
      <c r="K359" s="2" t="s">
        <v>271</v>
      </c>
      <c r="L359" s="29" t="s">
        <v>1269</v>
      </c>
      <c r="M359" s="29"/>
      <c r="N359" s="29"/>
    </row>
    <row r="360" spans="1:14" ht="14.4" x14ac:dyDescent="0.25">
      <c r="A360" s="12">
        <v>5027022</v>
      </c>
      <c r="B360" s="12" t="str">
        <f t="shared" si="20"/>
        <v>05027022</v>
      </c>
      <c r="C360" s="20" t="s">
        <v>738</v>
      </c>
      <c r="D360" s="2" t="s">
        <v>808</v>
      </c>
      <c r="E360" s="2" t="s">
        <v>949</v>
      </c>
      <c r="F360" s="40" t="str">
        <f t="shared" si="21"/>
        <v>05027</v>
      </c>
      <c r="G360" s="23" t="str">
        <f t="shared" si="22"/>
        <v>AM05027</v>
      </c>
      <c r="H360" s="2" t="s">
        <v>271</v>
      </c>
      <c r="I360" s="18" t="s">
        <v>1269</v>
      </c>
      <c r="J360" s="24" t="str">
        <f t="shared" si="23"/>
        <v>AM05027022</v>
      </c>
      <c r="K360" s="2" t="s">
        <v>272</v>
      </c>
      <c r="L360" s="29" t="s">
        <v>1507</v>
      </c>
      <c r="M360" s="29"/>
      <c r="N360" s="29"/>
    </row>
    <row r="361" spans="1:14" ht="14.4" x14ac:dyDescent="0.25">
      <c r="A361" s="12">
        <v>5027032</v>
      </c>
      <c r="B361" s="12" t="str">
        <f t="shared" si="20"/>
        <v>05027032</v>
      </c>
      <c r="C361" s="20" t="s">
        <v>738</v>
      </c>
      <c r="D361" s="2" t="s">
        <v>808</v>
      </c>
      <c r="E361" s="2" t="s">
        <v>949</v>
      </c>
      <c r="F361" s="40" t="str">
        <f t="shared" si="21"/>
        <v>05027</v>
      </c>
      <c r="G361" s="23" t="str">
        <f t="shared" si="22"/>
        <v>AM05027</v>
      </c>
      <c r="H361" s="2" t="s">
        <v>271</v>
      </c>
      <c r="I361" s="18" t="s">
        <v>1269</v>
      </c>
      <c r="J361" s="24" t="str">
        <f t="shared" si="23"/>
        <v>AM05027032</v>
      </c>
      <c r="K361" s="2" t="s">
        <v>273</v>
      </c>
      <c r="L361" s="29" t="s">
        <v>1731</v>
      </c>
      <c r="M361" s="29"/>
      <c r="N361" s="29"/>
    </row>
    <row r="362" spans="1:14" ht="14.4" x14ac:dyDescent="0.25">
      <c r="A362" s="12">
        <v>5028012</v>
      </c>
      <c r="B362" s="12" t="str">
        <f t="shared" si="20"/>
        <v>05028012</v>
      </c>
      <c r="C362" s="20" t="s">
        <v>738</v>
      </c>
      <c r="D362" s="2" t="s">
        <v>808</v>
      </c>
      <c r="E362" s="2" t="s">
        <v>949</v>
      </c>
      <c r="F362" s="40" t="str">
        <f t="shared" si="21"/>
        <v>05028</v>
      </c>
      <c r="G362" s="23" t="str">
        <f t="shared" si="22"/>
        <v>AM05028</v>
      </c>
      <c r="H362" s="2" t="s">
        <v>274</v>
      </c>
      <c r="I362" s="18" t="s">
        <v>1270</v>
      </c>
      <c r="J362" s="24" t="str">
        <f t="shared" si="23"/>
        <v>AM05028012</v>
      </c>
      <c r="K362" s="2" t="s">
        <v>274</v>
      </c>
      <c r="L362" s="29" t="s">
        <v>1270</v>
      </c>
      <c r="M362" s="29"/>
      <c r="N362" s="29"/>
    </row>
    <row r="363" spans="1:14" ht="14.4" x14ac:dyDescent="0.25">
      <c r="A363" s="12">
        <v>5029012</v>
      </c>
      <c r="B363" s="12" t="str">
        <f t="shared" si="20"/>
        <v>05029012</v>
      </c>
      <c r="C363" s="20" t="s">
        <v>738</v>
      </c>
      <c r="D363" s="2" t="s">
        <v>808</v>
      </c>
      <c r="E363" s="2" t="s">
        <v>949</v>
      </c>
      <c r="F363" s="40" t="str">
        <f t="shared" si="21"/>
        <v>05029</v>
      </c>
      <c r="G363" s="23" t="str">
        <f t="shared" si="22"/>
        <v>AM05029</v>
      </c>
      <c r="H363" s="2" t="s">
        <v>275</v>
      </c>
      <c r="I363" s="18" t="s">
        <v>1271</v>
      </c>
      <c r="J363" s="24" t="str">
        <f t="shared" si="23"/>
        <v>AM05029012</v>
      </c>
      <c r="K363" s="2" t="s">
        <v>275</v>
      </c>
      <c r="L363" s="29" t="s">
        <v>1271</v>
      </c>
      <c r="M363" s="29"/>
      <c r="N363" s="29"/>
    </row>
    <row r="364" spans="1:14" ht="14.4" x14ac:dyDescent="0.25">
      <c r="A364" s="12">
        <v>5030012</v>
      </c>
      <c r="B364" s="12" t="str">
        <f t="shared" si="20"/>
        <v>05030012</v>
      </c>
      <c r="C364" s="20" t="s">
        <v>738</v>
      </c>
      <c r="D364" s="2" t="s">
        <v>808</v>
      </c>
      <c r="E364" s="2" t="s">
        <v>949</v>
      </c>
      <c r="F364" s="40" t="str">
        <f t="shared" si="21"/>
        <v>05030</v>
      </c>
      <c r="G364" s="23" t="str">
        <f t="shared" si="22"/>
        <v>AM05030</v>
      </c>
      <c r="H364" s="2" t="s">
        <v>276</v>
      </c>
      <c r="I364" s="18" t="s">
        <v>1272</v>
      </c>
      <c r="J364" s="24" t="str">
        <f t="shared" si="23"/>
        <v>AM05030012</v>
      </c>
      <c r="K364" s="2" t="s">
        <v>276</v>
      </c>
      <c r="L364" s="29" t="s">
        <v>1272</v>
      </c>
      <c r="M364" s="29"/>
      <c r="N364" s="29"/>
    </row>
    <row r="365" spans="1:14" ht="14.4" x14ac:dyDescent="0.25">
      <c r="A365" s="12">
        <v>5031012</v>
      </c>
      <c r="B365" s="12" t="str">
        <f t="shared" si="20"/>
        <v>05031012</v>
      </c>
      <c r="C365" s="20" t="s">
        <v>738</v>
      </c>
      <c r="D365" s="2" t="s">
        <v>808</v>
      </c>
      <c r="E365" s="2" t="s">
        <v>949</v>
      </c>
      <c r="F365" s="40" t="str">
        <f t="shared" si="21"/>
        <v>05031</v>
      </c>
      <c r="G365" s="23" t="str">
        <f t="shared" si="22"/>
        <v>AM05031</v>
      </c>
      <c r="H365" s="2" t="s">
        <v>277</v>
      </c>
      <c r="I365" s="18" t="s">
        <v>1273</v>
      </c>
      <c r="J365" s="24" t="str">
        <f t="shared" si="23"/>
        <v>AM05031012</v>
      </c>
      <c r="K365" s="2" t="s">
        <v>277</v>
      </c>
      <c r="L365" s="29" t="s">
        <v>1273</v>
      </c>
      <c r="M365" s="29"/>
      <c r="N365" s="29"/>
    </row>
    <row r="366" spans="1:14" ht="14.4" x14ac:dyDescent="0.25">
      <c r="A366" s="12">
        <v>5032012</v>
      </c>
      <c r="B366" s="12" t="str">
        <f t="shared" si="20"/>
        <v>05032012</v>
      </c>
      <c r="C366" s="20" t="s">
        <v>738</v>
      </c>
      <c r="D366" s="2" t="s">
        <v>808</v>
      </c>
      <c r="E366" s="2" t="s">
        <v>949</v>
      </c>
      <c r="F366" s="40" t="str">
        <f t="shared" si="21"/>
        <v>05032</v>
      </c>
      <c r="G366" s="23" t="str">
        <f t="shared" si="22"/>
        <v>AM05032</v>
      </c>
      <c r="H366" s="2" t="s">
        <v>278</v>
      </c>
      <c r="I366" s="18" t="s">
        <v>1274</v>
      </c>
      <c r="J366" s="24" t="str">
        <f t="shared" si="23"/>
        <v>AM05032012</v>
      </c>
      <c r="K366" s="2" t="s">
        <v>278</v>
      </c>
      <c r="L366" s="29" t="s">
        <v>1274</v>
      </c>
      <c r="M366" s="29"/>
      <c r="N366" s="29"/>
    </row>
    <row r="367" spans="1:14" ht="14.4" x14ac:dyDescent="0.25">
      <c r="A367" s="12">
        <v>5033012</v>
      </c>
      <c r="B367" s="12" t="str">
        <f t="shared" si="20"/>
        <v>05033012</v>
      </c>
      <c r="C367" s="20" t="s">
        <v>738</v>
      </c>
      <c r="D367" s="2" t="s">
        <v>808</v>
      </c>
      <c r="E367" s="2" t="s">
        <v>949</v>
      </c>
      <c r="F367" s="40" t="str">
        <f t="shared" si="21"/>
        <v>05033</v>
      </c>
      <c r="G367" s="23" t="str">
        <f t="shared" si="22"/>
        <v>AM05033</v>
      </c>
      <c r="H367" s="2" t="s">
        <v>279</v>
      </c>
      <c r="I367" s="18" t="s">
        <v>1275</v>
      </c>
      <c r="J367" s="24" t="str">
        <f t="shared" si="23"/>
        <v>AM05033012</v>
      </c>
      <c r="K367" s="2" t="s">
        <v>279</v>
      </c>
      <c r="L367" s="29" t="s">
        <v>1275</v>
      </c>
      <c r="M367" s="29"/>
      <c r="N367" s="29"/>
    </row>
    <row r="368" spans="1:14" ht="14.4" x14ac:dyDescent="0.25">
      <c r="A368" s="12">
        <v>5034012</v>
      </c>
      <c r="B368" s="12" t="str">
        <f t="shared" si="20"/>
        <v>05034012</v>
      </c>
      <c r="C368" s="20" t="s">
        <v>738</v>
      </c>
      <c r="D368" s="2" t="s">
        <v>808</v>
      </c>
      <c r="E368" s="2" t="s">
        <v>949</v>
      </c>
      <c r="F368" s="40" t="str">
        <f t="shared" si="21"/>
        <v>05034</v>
      </c>
      <c r="G368" s="23" t="str">
        <f t="shared" si="22"/>
        <v>AM05034</v>
      </c>
      <c r="H368" s="2" t="s">
        <v>280</v>
      </c>
      <c r="I368" s="18" t="s">
        <v>1276</v>
      </c>
      <c r="J368" s="24" t="str">
        <f t="shared" si="23"/>
        <v>AM05034012</v>
      </c>
      <c r="K368" s="2" t="s">
        <v>280</v>
      </c>
      <c r="L368" s="29" t="s">
        <v>1276</v>
      </c>
      <c r="M368" s="29"/>
      <c r="N368" s="29"/>
    </row>
    <row r="369" spans="1:14" ht="14.4" x14ac:dyDescent="0.25">
      <c r="A369" s="12">
        <v>5035012</v>
      </c>
      <c r="B369" s="12" t="str">
        <f t="shared" si="20"/>
        <v>05035012</v>
      </c>
      <c r="C369" s="20" t="s">
        <v>738</v>
      </c>
      <c r="D369" s="2" t="s">
        <v>808</v>
      </c>
      <c r="E369" s="2" t="s">
        <v>949</v>
      </c>
      <c r="F369" s="40" t="str">
        <f t="shared" si="21"/>
        <v>05035</v>
      </c>
      <c r="G369" s="23" t="str">
        <f t="shared" si="22"/>
        <v>AM05035</v>
      </c>
      <c r="H369" s="2" t="s">
        <v>281</v>
      </c>
      <c r="I369" s="18" t="s">
        <v>1277</v>
      </c>
      <c r="J369" s="24" t="str">
        <f t="shared" si="23"/>
        <v>AM05035012</v>
      </c>
      <c r="K369" s="2" t="s">
        <v>281</v>
      </c>
      <c r="L369" s="29" t="s">
        <v>1277</v>
      </c>
      <c r="M369" s="29"/>
      <c r="N369" s="29"/>
    </row>
    <row r="370" spans="1:14" ht="14.4" x14ac:dyDescent="0.25">
      <c r="A370" s="12">
        <v>5036012</v>
      </c>
      <c r="B370" s="12" t="str">
        <f t="shared" si="20"/>
        <v>05036012</v>
      </c>
      <c r="C370" s="20" t="s">
        <v>738</v>
      </c>
      <c r="D370" s="2" t="s">
        <v>808</v>
      </c>
      <c r="E370" s="2" t="s">
        <v>949</v>
      </c>
      <c r="F370" s="40" t="str">
        <f t="shared" si="21"/>
        <v>05036</v>
      </c>
      <c r="G370" s="23" t="str">
        <f t="shared" si="22"/>
        <v>AM05036</v>
      </c>
      <c r="H370" s="2" t="s">
        <v>282</v>
      </c>
      <c r="I370" s="18" t="s">
        <v>1278</v>
      </c>
      <c r="J370" s="24" t="str">
        <f t="shared" si="23"/>
        <v>AM05036012</v>
      </c>
      <c r="K370" s="2" t="s">
        <v>282</v>
      </c>
      <c r="L370" s="29" t="s">
        <v>1278</v>
      </c>
      <c r="M370" s="29"/>
      <c r="N370" s="29"/>
    </row>
    <row r="371" spans="1:14" ht="14.4" x14ac:dyDescent="0.25">
      <c r="A371" s="12">
        <v>5037012</v>
      </c>
      <c r="B371" s="12" t="str">
        <f t="shared" si="20"/>
        <v>05037012</v>
      </c>
      <c r="C371" s="20" t="s">
        <v>738</v>
      </c>
      <c r="D371" s="2" t="s">
        <v>808</v>
      </c>
      <c r="E371" s="2" t="s">
        <v>949</v>
      </c>
      <c r="F371" s="40" t="str">
        <f t="shared" si="21"/>
        <v>05037</v>
      </c>
      <c r="G371" s="23" t="str">
        <f t="shared" si="22"/>
        <v>AM05037</v>
      </c>
      <c r="H371" s="2" t="s">
        <v>761</v>
      </c>
      <c r="I371" s="18" t="s">
        <v>1003</v>
      </c>
      <c r="J371" s="24" t="str">
        <f t="shared" si="23"/>
        <v>AM05037012</v>
      </c>
      <c r="K371" s="2" t="s">
        <v>761</v>
      </c>
      <c r="L371" s="29" t="s">
        <v>1003</v>
      </c>
      <c r="M371" s="29"/>
      <c r="N371" s="29"/>
    </row>
    <row r="372" spans="1:14" ht="14.4" x14ac:dyDescent="0.25">
      <c r="A372" s="12">
        <v>5038012</v>
      </c>
      <c r="B372" s="12" t="str">
        <f t="shared" si="20"/>
        <v>05038012</v>
      </c>
      <c r="C372" s="20" t="s">
        <v>738</v>
      </c>
      <c r="D372" s="2" t="s">
        <v>808</v>
      </c>
      <c r="E372" s="2" t="s">
        <v>949</v>
      </c>
      <c r="F372" s="40" t="str">
        <f t="shared" si="21"/>
        <v>05038</v>
      </c>
      <c r="G372" s="23" t="str">
        <f t="shared" si="22"/>
        <v>AM05038</v>
      </c>
      <c r="H372" s="2" t="s">
        <v>809</v>
      </c>
      <c r="I372" s="18" t="s">
        <v>1279</v>
      </c>
      <c r="J372" s="24" t="str">
        <f t="shared" si="23"/>
        <v>AM05038012</v>
      </c>
      <c r="K372" s="2" t="s">
        <v>809</v>
      </c>
      <c r="L372" s="29" t="s">
        <v>1279</v>
      </c>
      <c r="M372" s="29"/>
      <c r="N372" s="29"/>
    </row>
    <row r="373" spans="1:14" ht="14.4" x14ac:dyDescent="0.25">
      <c r="A373" s="12">
        <v>5039012</v>
      </c>
      <c r="B373" s="12" t="str">
        <f t="shared" si="20"/>
        <v>05039012</v>
      </c>
      <c r="C373" s="20" t="s">
        <v>738</v>
      </c>
      <c r="D373" s="2" t="s">
        <v>808</v>
      </c>
      <c r="E373" s="2" t="s">
        <v>949</v>
      </c>
      <c r="F373" s="40" t="str">
        <f t="shared" si="21"/>
        <v>05039</v>
      </c>
      <c r="G373" s="23" t="str">
        <f t="shared" si="22"/>
        <v>AM05039</v>
      </c>
      <c r="H373" s="2" t="s">
        <v>283</v>
      </c>
      <c r="I373" s="18" t="s">
        <v>1280</v>
      </c>
      <c r="J373" s="24" t="str">
        <f t="shared" si="23"/>
        <v>AM05039012</v>
      </c>
      <c r="K373" s="2" t="s">
        <v>283</v>
      </c>
      <c r="L373" s="29" t="s">
        <v>1280</v>
      </c>
      <c r="M373" s="29"/>
      <c r="N373" s="29"/>
    </row>
    <row r="374" spans="1:14" ht="14.4" x14ac:dyDescent="0.25">
      <c r="A374" s="12">
        <v>5040012</v>
      </c>
      <c r="B374" s="12" t="str">
        <f t="shared" si="20"/>
        <v>05040012</v>
      </c>
      <c r="C374" s="20" t="s">
        <v>738</v>
      </c>
      <c r="D374" s="2" t="s">
        <v>808</v>
      </c>
      <c r="E374" s="2" t="s">
        <v>949</v>
      </c>
      <c r="F374" s="40" t="str">
        <f t="shared" si="21"/>
        <v>05040</v>
      </c>
      <c r="G374" s="23" t="str">
        <f t="shared" si="22"/>
        <v>AM05040</v>
      </c>
      <c r="H374" s="2" t="s">
        <v>284</v>
      </c>
      <c r="I374" s="18" t="s">
        <v>1281</v>
      </c>
      <c r="J374" s="24" t="str">
        <f t="shared" si="23"/>
        <v>AM05040012</v>
      </c>
      <c r="K374" s="2" t="s">
        <v>284</v>
      </c>
      <c r="L374" s="29" t="s">
        <v>1281</v>
      </c>
      <c r="M374" s="29"/>
      <c r="N374" s="29"/>
    </row>
    <row r="375" spans="1:14" ht="14.4" x14ac:dyDescent="0.25">
      <c r="A375" s="12">
        <v>5041012</v>
      </c>
      <c r="B375" s="12" t="str">
        <f t="shared" si="20"/>
        <v>05041012</v>
      </c>
      <c r="C375" s="20" t="s">
        <v>738</v>
      </c>
      <c r="D375" s="2" t="s">
        <v>808</v>
      </c>
      <c r="E375" s="2" t="s">
        <v>949</v>
      </c>
      <c r="F375" s="40" t="str">
        <f t="shared" si="21"/>
        <v>05041</v>
      </c>
      <c r="G375" s="23" t="str">
        <f t="shared" si="22"/>
        <v>AM05041</v>
      </c>
      <c r="H375" s="2" t="s">
        <v>285</v>
      </c>
      <c r="I375" s="18" t="s">
        <v>1282</v>
      </c>
      <c r="J375" s="24" t="str">
        <f t="shared" si="23"/>
        <v>AM05041012</v>
      </c>
      <c r="K375" s="2" t="s">
        <v>285</v>
      </c>
      <c r="L375" s="29" t="s">
        <v>1282</v>
      </c>
      <c r="M375" s="29"/>
      <c r="N375" s="29"/>
    </row>
    <row r="376" spans="1:14" ht="14.4" x14ac:dyDescent="0.25">
      <c r="A376" s="15">
        <v>5042012</v>
      </c>
      <c r="B376" s="12" t="str">
        <f t="shared" si="20"/>
        <v>05042012</v>
      </c>
      <c r="C376" s="20" t="s">
        <v>738</v>
      </c>
      <c r="D376" s="2" t="s">
        <v>808</v>
      </c>
      <c r="E376" s="2" t="s">
        <v>949</v>
      </c>
      <c r="F376" s="40" t="str">
        <f t="shared" si="21"/>
        <v>05042</v>
      </c>
      <c r="G376" s="23" t="str">
        <f t="shared" si="22"/>
        <v>AM05042</v>
      </c>
      <c r="H376" s="8" t="s">
        <v>286</v>
      </c>
      <c r="I376" s="18" t="s">
        <v>1283</v>
      </c>
      <c r="J376" s="24" t="str">
        <f t="shared" si="23"/>
        <v>AM05042012</v>
      </c>
      <c r="K376" s="8" t="s">
        <v>286</v>
      </c>
      <c r="L376" s="29" t="s">
        <v>1283</v>
      </c>
      <c r="M376" s="29"/>
      <c r="N376" s="29"/>
    </row>
    <row r="377" spans="1:14" ht="14.4" x14ac:dyDescent="0.25">
      <c r="A377" s="12">
        <v>5043012</v>
      </c>
      <c r="B377" s="12" t="str">
        <f t="shared" si="20"/>
        <v>05043012</v>
      </c>
      <c r="C377" s="20" t="s">
        <v>738</v>
      </c>
      <c r="D377" s="2" t="s">
        <v>808</v>
      </c>
      <c r="E377" s="2" t="s">
        <v>949</v>
      </c>
      <c r="F377" s="40" t="str">
        <f t="shared" si="21"/>
        <v>05043</v>
      </c>
      <c r="G377" s="23" t="str">
        <f t="shared" si="22"/>
        <v>AM05043</v>
      </c>
      <c r="H377" s="2" t="s">
        <v>810</v>
      </c>
      <c r="I377" s="18" t="s">
        <v>1284</v>
      </c>
      <c r="J377" s="24" t="str">
        <f t="shared" si="23"/>
        <v>AM05043012</v>
      </c>
      <c r="K377" s="2" t="s">
        <v>810</v>
      </c>
      <c r="L377" s="29" t="s">
        <v>1284</v>
      </c>
      <c r="M377" s="29"/>
      <c r="N377" s="29"/>
    </row>
    <row r="378" spans="1:14" ht="14.4" x14ac:dyDescent="0.25">
      <c r="A378" s="12">
        <v>5044012</v>
      </c>
      <c r="B378" s="12" t="str">
        <f t="shared" si="20"/>
        <v>05044012</v>
      </c>
      <c r="C378" s="20" t="s">
        <v>738</v>
      </c>
      <c r="D378" s="2" t="s">
        <v>808</v>
      </c>
      <c r="E378" s="2" t="s">
        <v>949</v>
      </c>
      <c r="F378" s="40" t="str">
        <f t="shared" si="21"/>
        <v>05044</v>
      </c>
      <c r="G378" s="23" t="str">
        <f t="shared" si="22"/>
        <v>AM05044</v>
      </c>
      <c r="H378" s="2" t="s">
        <v>811</v>
      </c>
      <c r="I378" s="18" t="s">
        <v>1285</v>
      </c>
      <c r="J378" s="24" t="str">
        <f t="shared" si="23"/>
        <v>AM05044012</v>
      </c>
      <c r="K378" s="2" t="s">
        <v>811</v>
      </c>
      <c r="L378" s="29" t="s">
        <v>1285</v>
      </c>
      <c r="M378" s="29"/>
      <c r="N378" s="29"/>
    </row>
    <row r="379" spans="1:14" ht="14.4" x14ac:dyDescent="0.25">
      <c r="A379" s="12">
        <v>5045012</v>
      </c>
      <c r="B379" s="12" t="str">
        <f t="shared" si="20"/>
        <v>05045012</v>
      </c>
      <c r="C379" s="20" t="s">
        <v>738</v>
      </c>
      <c r="D379" s="2" t="s">
        <v>808</v>
      </c>
      <c r="E379" s="2" t="s">
        <v>949</v>
      </c>
      <c r="F379" s="40" t="str">
        <f t="shared" si="21"/>
        <v>05045</v>
      </c>
      <c r="G379" s="23" t="str">
        <f t="shared" si="22"/>
        <v>AM05045</v>
      </c>
      <c r="H379" s="2" t="s">
        <v>287</v>
      </c>
      <c r="I379" s="18" t="s">
        <v>1286</v>
      </c>
      <c r="J379" s="24" t="str">
        <f t="shared" si="23"/>
        <v>AM05045012</v>
      </c>
      <c r="K379" s="2" t="s">
        <v>287</v>
      </c>
      <c r="L379" s="29" t="s">
        <v>1286</v>
      </c>
      <c r="M379" s="29"/>
      <c r="N379" s="29"/>
    </row>
    <row r="380" spans="1:14" ht="14.4" x14ac:dyDescent="0.25">
      <c r="A380" s="12">
        <v>5046012</v>
      </c>
      <c r="B380" s="12" t="str">
        <f t="shared" si="20"/>
        <v>05046012</v>
      </c>
      <c r="C380" s="20" t="s">
        <v>738</v>
      </c>
      <c r="D380" s="2" t="s">
        <v>808</v>
      </c>
      <c r="E380" s="2" t="s">
        <v>949</v>
      </c>
      <c r="F380" s="40" t="str">
        <f t="shared" si="21"/>
        <v>05046</v>
      </c>
      <c r="G380" s="23" t="str">
        <f t="shared" si="22"/>
        <v>AM05046</v>
      </c>
      <c r="H380" s="2" t="s">
        <v>47</v>
      </c>
      <c r="I380" s="18" t="s">
        <v>1011</v>
      </c>
      <c r="J380" s="24" t="str">
        <f t="shared" si="23"/>
        <v>AM05046012</v>
      </c>
      <c r="K380" s="2" t="s">
        <v>47</v>
      </c>
      <c r="L380" s="29" t="s">
        <v>1011</v>
      </c>
      <c r="M380" s="29"/>
      <c r="N380" s="29"/>
    </row>
    <row r="381" spans="1:14" ht="14.4" x14ac:dyDescent="0.25">
      <c r="A381" s="12">
        <v>5047012</v>
      </c>
      <c r="B381" s="12" t="str">
        <f t="shared" si="20"/>
        <v>05047012</v>
      </c>
      <c r="C381" s="20" t="s">
        <v>738</v>
      </c>
      <c r="D381" s="2" t="s">
        <v>808</v>
      </c>
      <c r="E381" s="2" t="s">
        <v>949</v>
      </c>
      <c r="F381" s="40" t="str">
        <f t="shared" si="21"/>
        <v>05047</v>
      </c>
      <c r="G381" s="23" t="str">
        <f t="shared" si="22"/>
        <v>AM05047</v>
      </c>
      <c r="H381" s="2" t="s">
        <v>797</v>
      </c>
      <c r="I381" s="18" t="s">
        <v>1205</v>
      </c>
      <c r="J381" s="24" t="str">
        <f t="shared" si="23"/>
        <v>AM05047012</v>
      </c>
      <c r="K381" s="2" t="s">
        <v>797</v>
      </c>
      <c r="L381" s="29" t="s">
        <v>1205</v>
      </c>
      <c r="M381" s="29"/>
      <c r="N381" s="29"/>
    </row>
    <row r="382" spans="1:14" ht="14.4" x14ac:dyDescent="0.25">
      <c r="A382" s="12">
        <v>5048012</v>
      </c>
      <c r="B382" s="12" t="str">
        <f t="shared" si="20"/>
        <v>05048012</v>
      </c>
      <c r="C382" s="20" t="s">
        <v>738</v>
      </c>
      <c r="D382" s="2" t="s">
        <v>808</v>
      </c>
      <c r="E382" s="2" t="s">
        <v>949</v>
      </c>
      <c r="F382" s="40" t="str">
        <f t="shared" si="21"/>
        <v>05048</v>
      </c>
      <c r="G382" s="23" t="str">
        <f t="shared" si="22"/>
        <v>AM05048</v>
      </c>
      <c r="H382" s="2" t="s">
        <v>288</v>
      </c>
      <c r="I382" s="18" t="s">
        <v>1287</v>
      </c>
      <c r="J382" s="24" t="str">
        <f t="shared" si="23"/>
        <v>AM05048012</v>
      </c>
      <c r="K382" s="2" t="s">
        <v>288</v>
      </c>
      <c r="L382" s="29" t="s">
        <v>1287</v>
      </c>
      <c r="M382" s="29"/>
      <c r="N382" s="29"/>
    </row>
    <row r="383" spans="1:14" ht="14.4" x14ac:dyDescent="0.25">
      <c r="A383" s="12">
        <v>5049012</v>
      </c>
      <c r="B383" s="12" t="str">
        <f t="shared" si="20"/>
        <v>05049012</v>
      </c>
      <c r="C383" s="20" t="s">
        <v>738</v>
      </c>
      <c r="D383" s="2" t="s">
        <v>808</v>
      </c>
      <c r="E383" s="2" t="s">
        <v>949</v>
      </c>
      <c r="F383" s="40" t="str">
        <f t="shared" si="21"/>
        <v>05049</v>
      </c>
      <c r="G383" s="23" t="str">
        <f t="shared" si="22"/>
        <v>AM05049</v>
      </c>
      <c r="H383" s="2" t="s">
        <v>812</v>
      </c>
      <c r="I383" s="18" t="s">
        <v>1288</v>
      </c>
      <c r="J383" s="24" t="str">
        <f t="shared" si="23"/>
        <v>AM05049012</v>
      </c>
      <c r="K383" s="2" t="s">
        <v>812</v>
      </c>
      <c r="L383" s="29" t="s">
        <v>1288</v>
      </c>
      <c r="M383" s="29"/>
      <c r="N383" s="29"/>
    </row>
    <row r="384" spans="1:14" ht="14.4" x14ac:dyDescent="0.25">
      <c r="A384" s="12">
        <v>5050012</v>
      </c>
      <c r="B384" s="12" t="str">
        <f t="shared" si="20"/>
        <v>05050012</v>
      </c>
      <c r="C384" s="20" t="s">
        <v>738</v>
      </c>
      <c r="D384" s="2" t="s">
        <v>808</v>
      </c>
      <c r="E384" s="2" t="s">
        <v>949</v>
      </c>
      <c r="F384" s="40" t="str">
        <f t="shared" si="21"/>
        <v>05050</v>
      </c>
      <c r="G384" s="23" t="str">
        <f t="shared" si="22"/>
        <v>AM05050</v>
      </c>
      <c r="H384" s="2" t="s">
        <v>289</v>
      </c>
      <c r="I384" s="18" t="s">
        <v>1289</v>
      </c>
      <c r="J384" s="24" t="str">
        <f t="shared" si="23"/>
        <v>AM05050012</v>
      </c>
      <c r="K384" s="2" t="s">
        <v>289</v>
      </c>
      <c r="L384" s="29" t="s">
        <v>1289</v>
      </c>
      <c r="M384" s="29"/>
      <c r="N384" s="29"/>
    </row>
    <row r="385" spans="1:14" ht="14.4" x14ac:dyDescent="0.25">
      <c r="A385" s="12">
        <v>5051012</v>
      </c>
      <c r="B385" s="12" t="str">
        <f t="shared" si="20"/>
        <v>05051012</v>
      </c>
      <c r="C385" s="20" t="s">
        <v>738</v>
      </c>
      <c r="D385" s="2" t="s">
        <v>808</v>
      </c>
      <c r="E385" s="2" t="s">
        <v>949</v>
      </c>
      <c r="F385" s="40" t="str">
        <f t="shared" si="21"/>
        <v>05051</v>
      </c>
      <c r="G385" s="23" t="str">
        <f t="shared" si="22"/>
        <v>AM05051</v>
      </c>
      <c r="H385" s="2" t="s">
        <v>290</v>
      </c>
      <c r="I385" s="18" t="s">
        <v>1290</v>
      </c>
      <c r="J385" s="24" t="str">
        <f t="shared" si="23"/>
        <v>AM05051012</v>
      </c>
      <c r="K385" s="2" t="s">
        <v>290</v>
      </c>
      <c r="L385" s="29" t="s">
        <v>1290</v>
      </c>
      <c r="M385" s="29"/>
      <c r="N385" s="29"/>
    </row>
    <row r="386" spans="1:14" ht="14.4" x14ac:dyDescent="0.25">
      <c r="A386" s="12">
        <v>5052012</v>
      </c>
      <c r="B386" s="12" t="str">
        <f t="shared" ref="B386:B449" si="24">"0"&amp;A386</f>
        <v>05052012</v>
      </c>
      <c r="C386" s="20" t="s">
        <v>738</v>
      </c>
      <c r="D386" s="2" t="s">
        <v>808</v>
      </c>
      <c r="E386" s="2" t="s">
        <v>949</v>
      </c>
      <c r="F386" s="40" t="str">
        <f t="shared" ref="F386:F449" si="25">LEFT(B386, 5)</f>
        <v>05052</v>
      </c>
      <c r="G386" s="23" t="str">
        <f t="shared" ref="G386:G449" si="26">"AM"&amp;F386</f>
        <v>AM05052</v>
      </c>
      <c r="H386" s="2" t="s">
        <v>291</v>
      </c>
      <c r="I386" s="18" t="s">
        <v>1291</v>
      </c>
      <c r="J386" s="24" t="str">
        <f t="shared" ref="J386:J449" si="27">"AM"&amp;B386</f>
        <v>AM05052012</v>
      </c>
      <c r="K386" s="2" t="s">
        <v>291</v>
      </c>
      <c r="L386" s="29" t="s">
        <v>1291</v>
      </c>
      <c r="M386" s="29"/>
      <c r="N386" s="29"/>
    </row>
    <row r="387" spans="1:14" ht="14.4" x14ac:dyDescent="0.25">
      <c r="A387" s="12">
        <v>5053012</v>
      </c>
      <c r="B387" s="12" t="str">
        <f t="shared" si="24"/>
        <v>05053012</v>
      </c>
      <c r="C387" s="20" t="s">
        <v>738</v>
      </c>
      <c r="D387" s="2" t="s">
        <v>808</v>
      </c>
      <c r="E387" s="2" t="s">
        <v>949</v>
      </c>
      <c r="F387" s="40" t="str">
        <f t="shared" si="25"/>
        <v>05053</v>
      </c>
      <c r="G387" s="23" t="str">
        <f t="shared" si="26"/>
        <v>AM05053</v>
      </c>
      <c r="H387" s="2" t="s">
        <v>292</v>
      </c>
      <c r="I387" s="18" t="s">
        <v>1292</v>
      </c>
      <c r="J387" s="24" t="str">
        <f t="shared" si="27"/>
        <v>AM05053012</v>
      </c>
      <c r="K387" s="2" t="s">
        <v>292</v>
      </c>
      <c r="L387" s="29" t="s">
        <v>1292</v>
      </c>
      <c r="M387" s="29"/>
      <c r="N387" s="29"/>
    </row>
    <row r="388" spans="1:14" ht="14.4" x14ac:dyDescent="0.25">
      <c r="A388" s="12">
        <v>5053022</v>
      </c>
      <c r="B388" s="12" t="str">
        <f t="shared" si="24"/>
        <v>05053022</v>
      </c>
      <c r="C388" s="20" t="s">
        <v>738</v>
      </c>
      <c r="D388" s="2" t="s">
        <v>808</v>
      </c>
      <c r="E388" s="2" t="s">
        <v>949</v>
      </c>
      <c r="F388" s="40" t="str">
        <f t="shared" si="25"/>
        <v>05053</v>
      </c>
      <c r="G388" s="23" t="str">
        <f t="shared" si="26"/>
        <v>AM05053</v>
      </c>
      <c r="H388" s="2" t="s">
        <v>292</v>
      </c>
      <c r="I388" s="18" t="s">
        <v>1292</v>
      </c>
      <c r="J388" s="24" t="str">
        <f t="shared" si="27"/>
        <v>AM05053022</v>
      </c>
      <c r="K388" s="2" t="s">
        <v>293</v>
      </c>
      <c r="L388" s="29" t="s">
        <v>1724</v>
      </c>
      <c r="M388" s="29"/>
      <c r="N388" s="29"/>
    </row>
    <row r="389" spans="1:14" ht="14.4" x14ac:dyDescent="0.25">
      <c r="A389" s="14">
        <v>5054012</v>
      </c>
      <c r="B389" s="12" t="str">
        <f t="shared" si="24"/>
        <v>05054012</v>
      </c>
      <c r="C389" s="20" t="s">
        <v>738</v>
      </c>
      <c r="D389" s="2" t="s">
        <v>808</v>
      </c>
      <c r="E389" s="2" t="s">
        <v>949</v>
      </c>
      <c r="F389" s="40" t="str">
        <f t="shared" si="25"/>
        <v>05054</v>
      </c>
      <c r="G389" s="23" t="str">
        <f t="shared" si="26"/>
        <v>AM05054</v>
      </c>
      <c r="H389" s="1" t="s">
        <v>294</v>
      </c>
      <c r="I389" s="18" t="s">
        <v>1293</v>
      </c>
      <c r="J389" s="24" t="str">
        <f t="shared" si="27"/>
        <v>AM05054012</v>
      </c>
      <c r="K389" s="1" t="s">
        <v>294</v>
      </c>
      <c r="L389" s="29" t="s">
        <v>1293</v>
      </c>
      <c r="M389" s="29"/>
      <c r="N389" s="29"/>
    </row>
    <row r="390" spans="1:14" ht="14.4" x14ac:dyDescent="0.25">
      <c r="A390" s="12">
        <v>5055012</v>
      </c>
      <c r="B390" s="12" t="str">
        <f t="shared" si="24"/>
        <v>05055012</v>
      </c>
      <c r="C390" s="20" t="s">
        <v>738</v>
      </c>
      <c r="D390" s="2" t="s">
        <v>808</v>
      </c>
      <c r="E390" s="2" t="s">
        <v>949</v>
      </c>
      <c r="F390" s="40" t="str">
        <f t="shared" si="25"/>
        <v>05055</v>
      </c>
      <c r="G390" s="23" t="str">
        <f t="shared" si="26"/>
        <v>AM05055</v>
      </c>
      <c r="H390" s="2" t="s">
        <v>813</v>
      </c>
      <c r="I390" s="18" t="s">
        <v>1294</v>
      </c>
      <c r="J390" s="24" t="str">
        <f t="shared" si="27"/>
        <v>AM05055012</v>
      </c>
      <c r="K390" s="2" t="s">
        <v>813</v>
      </c>
      <c r="L390" s="29" t="s">
        <v>1294</v>
      </c>
      <c r="M390" s="29"/>
      <c r="N390" s="29"/>
    </row>
    <row r="391" spans="1:14" ht="14.4" x14ac:dyDescent="0.25">
      <c r="A391" s="12">
        <v>5056012</v>
      </c>
      <c r="B391" s="12" t="str">
        <f t="shared" si="24"/>
        <v>05056012</v>
      </c>
      <c r="C391" s="20" t="s">
        <v>738</v>
      </c>
      <c r="D391" s="2" t="s">
        <v>808</v>
      </c>
      <c r="E391" s="2" t="s">
        <v>949</v>
      </c>
      <c r="F391" s="40" t="str">
        <f t="shared" si="25"/>
        <v>05056</v>
      </c>
      <c r="G391" s="23" t="str">
        <f t="shared" si="26"/>
        <v>AM05056</v>
      </c>
      <c r="H391" s="2" t="s">
        <v>814</v>
      </c>
      <c r="I391" s="18" t="s">
        <v>1295</v>
      </c>
      <c r="J391" s="24" t="str">
        <f t="shared" si="27"/>
        <v>AM05056012</v>
      </c>
      <c r="K391" s="2" t="s">
        <v>814</v>
      </c>
      <c r="L391" s="29" t="s">
        <v>1295</v>
      </c>
      <c r="M391" s="29"/>
      <c r="N391" s="29"/>
    </row>
    <row r="392" spans="1:14" ht="14.4" x14ac:dyDescent="0.25">
      <c r="A392" s="12">
        <v>5057012</v>
      </c>
      <c r="B392" s="12" t="str">
        <f t="shared" si="24"/>
        <v>05057012</v>
      </c>
      <c r="C392" s="20" t="s">
        <v>738</v>
      </c>
      <c r="D392" s="2" t="s">
        <v>808</v>
      </c>
      <c r="E392" s="2" t="s">
        <v>949</v>
      </c>
      <c r="F392" s="40" t="str">
        <f t="shared" si="25"/>
        <v>05057</v>
      </c>
      <c r="G392" s="23" t="str">
        <f t="shared" si="26"/>
        <v>AM05057</v>
      </c>
      <c r="H392" s="2" t="s">
        <v>815</v>
      </c>
      <c r="I392" s="18" t="s">
        <v>1296</v>
      </c>
      <c r="J392" s="24" t="str">
        <f t="shared" si="27"/>
        <v>AM05057012</v>
      </c>
      <c r="K392" s="2" t="s">
        <v>815</v>
      </c>
      <c r="L392" s="29" t="s">
        <v>1296</v>
      </c>
      <c r="M392" s="29"/>
      <c r="N392" s="29"/>
    </row>
    <row r="393" spans="1:14" ht="14.4" x14ac:dyDescent="0.25">
      <c r="A393" s="12">
        <v>5058012</v>
      </c>
      <c r="B393" s="12" t="str">
        <f t="shared" si="24"/>
        <v>05058012</v>
      </c>
      <c r="C393" s="20" t="s">
        <v>738</v>
      </c>
      <c r="D393" s="2" t="s">
        <v>808</v>
      </c>
      <c r="E393" s="2" t="s">
        <v>949</v>
      </c>
      <c r="F393" s="40" t="str">
        <f t="shared" si="25"/>
        <v>05058</v>
      </c>
      <c r="G393" s="23" t="str">
        <f t="shared" si="26"/>
        <v>AM05058</v>
      </c>
      <c r="H393" s="2" t="s">
        <v>816</v>
      </c>
      <c r="I393" s="18" t="s">
        <v>1297</v>
      </c>
      <c r="J393" s="24" t="str">
        <f t="shared" si="27"/>
        <v>AM05058012</v>
      </c>
      <c r="K393" s="2" t="s">
        <v>816</v>
      </c>
      <c r="L393" s="29" t="s">
        <v>1297</v>
      </c>
      <c r="M393" s="29"/>
      <c r="N393" s="29"/>
    </row>
    <row r="394" spans="1:14" ht="14.4" x14ac:dyDescent="0.25">
      <c r="A394" s="12">
        <v>5058022</v>
      </c>
      <c r="B394" s="12" t="str">
        <f t="shared" si="24"/>
        <v>05058022</v>
      </c>
      <c r="C394" s="20" t="s">
        <v>738</v>
      </c>
      <c r="D394" s="2" t="s">
        <v>808</v>
      </c>
      <c r="E394" s="2" t="s">
        <v>949</v>
      </c>
      <c r="F394" s="40" t="str">
        <f t="shared" si="25"/>
        <v>05058</v>
      </c>
      <c r="G394" s="23" t="str">
        <f t="shared" si="26"/>
        <v>AM05058</v>
      </c>
      <c r="H394" s="2" t="s">
        <v>816</v>
      </c>
      <c r="I394" s="18" t="s">
        <v>1297</v>
      </c>
      <c r="J394" s="24" t="str">
        <f t="shared" si="27"/>
        <v>AM05058022</v>
      </c>
      <c r="K394" s="6" t="s">
        <v>1732</v>
      </c>
      <c r="L394" s="29" t="s">
        <v>1733</v>
      </c>
      <c r="M394" s="29"/>
      <c r="N394" s="29"/>
    </row>
    <row r="395" spans="1:14" ht="14.4" x14ac:dyDescent="0.25">
      <c r="A395" s="12">
        <v>5059012</v>
      </c>
      <c r="B395" s="12" t="str">
        <f t="shared" si="24"/>
        <v>05059012</v>
      </c>
      <c r="C395" s="20" t="s">
        <v>738</v>
      </c>
      <c r="D395" s="2" t="s">
        <v>808</v>
      </c>
      <c r="E395" s="2" t="s">
        <v>949</v>
      </c>
      <c r="F395" s="40" t="str">
        <f t="shared" si="25"/>
        <v>05059</v>
      </c>
      <c r="G395" s="23" t="str">
        <f t="shared" si="26"/>
        <v>AM05059</v>
      </c>
      <c r="H395" s="2" t="s">
        <v>295</v>
      </c>
      <c r="I395" s="18" t="s">
        <v>1298</v>
      </c>
      <c r="J395" s="24" t="str">
        <f t="shared" si="27"/>
        <v>AM05059012</v>
      </c>
      <c r="K395" s="2" t="s">
        <v>295</v>
      </c>
      <c r="L395" s="29" t="s">
        <v>1298</v>
      </c>
      <c r="M395" s="29"/>
      <c r="N395" s="29"/>
    </row>
    <row r="396" spans="1:14" ht="14.4" x14ac:dyDescent="0.25">
      <c r="A396" s="12">
        <v>5060012</v>
      </c>
      <c r="B396" s="12" t="str">
        <f t="shared" si="24"/>
        <v>05060012</v>
      </c>
      <c r="C396" s="20" t="s">
        <v>738</v>
      </c>
      <c r="D396" s="2" t="s">
        <v>808</v>
      </c>
      <c r="E396" s="2" t="s">
        <v>949</v>
      </c>
      <c r="F396" s="40" t="str">
        <f t="shared" si="25"/>
        <v>05060</v>
      </c>
      <c r="G396" s="23" t="str">
        <f t="shared" si="26"/>
        <v>AM05060</v>
      </c>
      <c r="H396" s="2" t="s">
        <v>817</v>
      </c>
      <c r="I396" s="18" t="s">
        <v>1299</v>
      </c>
      <c r="J396" s="24" t="str">
        <f t="shared" si="27"/>
        <v>AM05060012</v>
      </c>
      <c r="K396" s="2" t="s">
        <v>817</v>
      </c>
      <c r="L396" s="29" t="s">
        <v>1299</v>
      </c>
      <c r="M396" s="29"/>
      <c r="N396" s="29"/>
    </row>
    <row r="397" spans="1:14" ht="14.4" x14ac:dyDescent="0.25">
      <c r="A397" s="12">
        <v>5061012</v>
      </c>
      <c r="B397" s="12" t="str">
        <f t="shared" si="24"/>
        <v>05061012</v>
      </c>
      <c r="C397" s="20" t="s">
        <v>738</v>
      </c>
      <c r="D397" s="2" t="s">
        <v>808</v>
      </c>
      <c r="E397" s="2" t="s">
        <v>949</v>
      </c>
      <c r="F397" s="40" t="str">
        <f t="shared" si="25"/>
        <v>05061</v>
      </c>
      <c r="G397" s="23" t="str">
        <f t="shared" si="26"/>
        <v>AM05061</v>
      </c>
      <c r="H397" s="2" t="s">
        <v>296</v>
      </c>
      <c r="I397" s="18" t="s">
        <v>1300</v>
      </c>
      <c r="J397" s="24" t="str">
        <f t="shared" si="27"/>
        <v>AM05061012</v>
      </c>
      <c r="K397" s="2" t="s">
        <v>296</v>
      </c>
      <c r="L397" s="29" t="s">
        <v>1300</v>
      </c>
      <c r="M397" s="29"/>
      <c r="N397" s="29"/>
    </row>
    <row r="398" spans="1:14" ht="14.4" x14ac:dyDescent="0.25">
      <c r="A398" s="12">
        <v>5062012</v>
      </c>
      <c r="B398" s="12" t="str">
        <f t="shared" si="24"/>
        <v>05062012</v>
      </c>
      <c r="C398" s="20" t="s">
        <v>738</v>
      </c>
      <c r="D398" s="2" t="s">
        <v>808</v>
      </c>
      <c r="E398" s="2" t="s">
        <v>949</v>
      </c>
      <c r="F398" s="40" t="str">
        <f t="shared" si="25"/>
        <v>05062</v>
      </c>
      <c r="G398" s="23" t="str">
        <f t="shared" si="26"/>
        <v>AM05062</v>
      </c>
      <c r="H398" s="2" t="s">
        <v>297</v>
      </c>
      <c r="I398" s="18" t="s">
        <v>1301</v>
      </c>
      <c r="J398" s="24" t="str">
        <f t="shared" si="27"/>
        <v>AM05062012</v>
      </c>
      <c r="K398" s="2" t="s">
        <v>297</v>
      </c>
      <c r="L398" s="29" t="s">
        <v>1301</v>
      </c>
      <c r="M398" s="29"/>
      <c r="N398" s="29"/>
    </row>
    <row r="399" spans="1:14" ht="14.4" x14ac:dyDescent="0.25">
      <c r="A399" s="12">
        <v>5063012</v>
      </c>
      <c r="B399" s="12" t="str">
        <f t="shared" si="24"/>
        <v>05063012</v>
      </c>
      <c r="C399" s="20" t="s">
        <v>738</v>
      </c>
      <c r="D399" s="2" t="s">
        <v>808</v>
      </c>
      <c r="E399" s="2" t="s">
        <v>949</v>
      </c>
      <c r="F399" s="40" t="str">
        <f t="shared" si="25"/>
        <v>05063</v>
      </c>
      <c r="G399" s="23" t="str">
        <f t="shared" si="26"/>
        <v>AM05063</v>
      </c>
      <c r="H399" s="2" t="s">
        <v>803</v>
      </c>
      <c r="I399" s="18" t="s">
        <v>1248</v>
      </c>
      <c r="J399" s="24" t="str">
        <f t="shared" si="27"/>
        <v>AM05063012</v>
      </c>
      <c r="K399" s="2" t="s">
        <v>803</v>
      </c>
      <c r="L399" s="29" t="s">
        <v>1248</v>
      </c>
      <c r="M399" s="29"/>
      <c r="N399" s="29"/>
    </row>
    <row r="400" spans="1:14" ht="14.4" x14ac:dyDescent="0.25">
      <c r="A400" s="12">
        <v>5064012</v>
      </c>
      <c r="B400" s="12" t="str">
        <f t="shared" si="24"/>
        <v>05064012</v>
      </c>
      <c r="C400" s="20" t="s">
        <v>738</v>
      </c>
      <c r="D400" s="2" t="s">
        <v>808</v>
      </c>
      <c r="E400" s="2" t="s">
        <v>949</v>
      </c>
      <c r="F400" s="40" t="str">
        <f t="shared" si="25"/>
        <v>05064</v>
      </c>
      <c r="G400" s="23" t="str">
        <f t="shared" si="26"/>
        <v>AM05064</v>
      </c>
      <c r="H400" s="2" t="s">
        <v>298</v>
      </c>
      <c r="I400" s="18" t="s">
        <v>1302</v>
      </c>
      <c r="J400" s="24" t="str">
        <f t="shared" si="27"/>
        <v>AM05064012</v>
      </c>
      <c r="K400" s="2" t="s">
        <v>298</v>
      </c>
      <c r="L400" s="29" t="s">
        <v>1302</v>
      </c>
      <c r="M400" s="29"/>
      <c r="N400" s="29"/>
    </row>
    <row r="401" spans="1:14" ht="14.4" x14ac:dyDescent="0.25">
      <c r="A401" s="12">
        <v>5065012</v>
      </c>
      <c r="B401" s="12" t="str">
        <f t="shared" si="24"/>
        <v>05065012</v>
      </c>
      <c r="C401" s="20" t="s">
        <v>738</v>
      </c>
      <c r="D401" s="2" t="s">
        <v>808</v>
      </c>
      <c r="E401" s="2" t="s">
        <v>949</v>
      </c>
      <c r="F401" s="40" t="str">
        <f t="shared" si="25"/>
        <v>05065</v>
      </c>
      <c r="G401" s="23" t="str">
        <f t="shared" si="26"/>
        <v>AM05065</v>
      </c>
      <c r="H401" s="2" t="s">
        <v>299</v>
      </c>
      <c r="I401" s="18" t="s">
        <v>1303</v>
      </c>
      <c r="J401" s="24" t="str">
        <f t="shared" si="27"/>
        <v>AM05065012</v>
      </c>
      <c r="K401" s="2" t="s">
        <v>299</v>
      </c>
      <c r="L401" s="29" t="s">
        <v>1303</v>
      </c>
      <c r="M401" s="29"/>
      <c r="N401" s="29"/>
    </row>
    <row r="402" spans="1:14" ht="14.4" x14ac:dyDescent="0.25">
      <c r="A402" s="12">
        <v>5066012</v>
      </c>
      <c r="B402" s="12" t="str">
        <f t="shared" si="24"/>
        <v>05066012</v>
      </c>
      <c r="C402" s="20" t="s">
        <v>738</v>
      </c>
      <c r="D402" s="2" t="s">
        <v>808</v>
      </c>
      <c r="E402" s="2" t="s">
        <v>949</v>
      </c>
      <c r="F402" s="40" t="str">
        <f t="shared" si="25"/>
        <v>05066</v>
      </c>
      <c r="G402" s="23" t="str">
        <f t="shared" si="26"/>
        <v>AM05066</v>
      </c>
      <c r="H402" s="2" t="s">
        <v>300</v>
      </c>
      <c r="I402" s="18" t="s">
        <v>1304</v>
      </c>
      <c r="J402" s="24" t="str">
        <f t="shared" si="27"/>
        <v>AM05066012</v>
      </c>
      <c r="K402" s="2" t="s">
        <v>300</v>
      </c>
      <c r="L402" s="29" t="s">
        <v>1304</v>
      </c>
      <c r="M402" s="29"/>
      <c r="N402" s="29"/>
    </row>
    <row r="403" spans="1:14" ht="14.4" x14ac:dyDescent="0.25">
      <c r="A403" s="12">
        <v>5067012</v>
      </c>
      <c r="B403" s="12" t="str">
        <f t="shared" si="24"/>
        <v>05067012</v>
      </c>
      <c r="C403" s="20" t="s">
        <v>738</v>
      </c>
      <c r="D403" s="2" t="s">
        <v>808</v>
      </c>
      <c r="E403" s="2" t="s">
        <v>949</v>
      </c>
      <c r="F403" s="40" t="str">
        <f t="shared" si="25"/>
        <v>05067</v>
      </c>
      <c r="G403" s="23" t="str">
        <f t="shared" si="26"/>
        <v>AM05067</v>
      </c>
      <c r="H403" s="2" t="s">
        <v>301</v>
      </c>
      <c r="I403" s="18" t="s">
        <v>1305</v>
      </c>
      <c r="J403" s="24" t="str">
        <f t="shared" si="27"/>
        <v>AM05067012</v>
      </c>
      <c r="K403" s="2" t="s">
        <v>301</v>
      </c>
      <c r="L403" s="29" t="s">
        <v>1305</v>
      </c>
      <c r="M403" s="29"/>
      <c r="N403" s="29"/>
    </row>
    <row r="404" spans="1:14" ht="14.4" x14ac:dyDescent="0.25">
      <c r="A404" s="12">
        <v>5068012</v>
      </c>
      <c r="B404" s="12" t="str">
        <f t="shared" si="24"/>
        <v>05068012</v>
      </c>
      <c r="C404" s="20" t="s">
        <v>738</v>
      </c>
      <c r="D404" s="2" t="s">
        <v>808</v>
      </c>
      <c r="E404" s="2" t="s">
        <v>949</v>
      </c>
      <c r="F404" s="40" t="str">
        <f t="shared" si="25"/>
        <v>05068</v>
      </c>
      <c r="G404" s="23" t="str">
        <f t="shared" si="26"/>
        <v>AM05068</v>
      </c>
      <c r="H404" s="2" t="s">
        <v>302</v>
      </c>
      <c r="I404" s="18" t="s">
        <v>1306</v>
      </c>
      <c r="J404" s="24" t="str">
        <f t="shared" si="27"/>
        <v>AM05068012</v>
      </c>
      <c r="K404" s="2" t="s">
        <v>302</v>
      </c>
      <c r="L404" s="29" t="s">
        <v>1306</v>
      </c>
      <c r="M404" s="29"/>
      <c r="N404" s="29"/>
    </row>
    <row r="405" spans="1:14" ht="14.4" x14ac:dyDescent="0.25">
      <c r="A405" s="12">
        <v>5069012</v>
      </c>
      <c r="B405" s="12" t="str">
        <f t="shared" si="24"/>
        <v>05069012</v>
      </c>
      <c r="C405" s="20" t="s">
        <v>738</v>
      </c>
      <c r="D405" s="2" t="s">
        <v>808</v>
      </c>
      <c r="E405" s="2" t="s">
        <v>949</v>
      </c>
      <c r="F405" s="40" t="str">
        <f t="shared" si="25"/>
        <v>05069</v>
      </c>
      <c r="G405" s="23" t="str">
        <f t="shared" si="26"/>
        <v>AM05069</v>
      </c>
      <c r="H405" s="2" t="s">
        <v>234</v>
      </c>
      <c r="I405" s="18" t="s">
        <v>1226</v>
      </c>
      <c r="J405" s="24" t="str">
        <f t="shared" si="27"/>
        <v>AM05069012</v>
      </c>
      <c r="K405" s="2" t="s">
        <v>234</v>
      </c>
      <c r="L405" s="29" t="s">
        <v>1226</v>
      </c>
      <c r="M405" s="29"/>
      <c r="N405" s="29"/>
    </row>
    <row r="406" spans="1:14" ht="14.4" x14ac:dyDescent="0.25">
      <c r="A406" s="12">
        <v>5070012</v>
      </c>
      <c r="B406" s="12" t="str">
        <f t="shared" si="24"/>
        <v>05070012</v>
      </c>
      <c r="C406" s="20" t="s">
        <v>738</v>
      </c>
      <c r="D406" s="2" t="s">
        <v>808</v>
      </c>
      <c r="E406" s="2" t="s">
        <v>949</v>
      </c>
      <c r="F406" s="40" t="str">
        <f t="shared" si="25"/>
        <v>05070</v>
      </c>
      <c r="G406" s="23" t="str">
        <f t="shared" si="26"/>
        <v>AM05070</v>
      </c>
      <c r="H406" s="2" t="s">
        <v>68</v>
      </c>
      <c r="I406" s="18" t="s">
        <v>1035</v>
      </c>
      <c r="J406" s="24" t="str">
        <f t="shared" si="27"/>
        <v>AM05070012</v>
      </c>
      <c r="K406" s="2" t="s">
        <v>68</v>
      </c>
      <c r="L406" s="29" t="s">
        <v>1035</v>
      </c>
      <c r="M406" s="29"/>
      <c r="N406" s="29"/>
    </row>
    <row r="407" spans="1:14" ht="14.4" x14ac:dyDescent="0.25">
      <c r="A407" s="12">
        <v>5071012</v>
      </c>
      <c r="B407" s="12" t="str">
        <f t="shared" si="24"/>
        <v>05071012</v>
      </c>
      <c r="C407" s="20" t="s">
        <v>738</v>
      </c>
      <c r="D407" s="2" t="s">
        <v>808</v>
      </c>
      <c r="E407" s="2" t="s">
        <v>949</v>
      </c>
      <c r="F407" s="40" t="str">
        <f t="shared" si="25"/>
        <v>05071</v>
      </c>
      <c r="G407" s="23" t="str">
        <f t="shared" si="26"/>
        <v>AM05071</v>
      </c>
      <c r="H407" s="2" t="s">
        <v>818</v>
      </c>
      <c r="I407" s="18" t="s">
        <v>1307</v>
      </c>
      <c r="J407" s="24" t="str">
        <f t="shared" si="27"/>
        <v>AM05071012</v>
      </c>
      <c r="K407" s="2" t="s">
        <v>818</v>
      </c>
      <c r="L407" s="29" t="s">
        <v>1307</v>
      </c>
      <c r="M407" s="29"/>
      <c r="N407" s="29"/>
    </row>
    <row r="408" spans="1:14" ht="14.4" x14ac:dyDescent="0.25">
      <c r="A408" s="12">
        <v>5072012</v>
      </c>
      <c r="B408" s="12" t="str">
        <f t="shared" si="24"/>
        <v>05072012</v>
      </c>
      <c r="C408" s="20" t="s">
        <v>738</v>
      </c>
      <c r="D408" s="2" t="s">
        <v>808</v>
      </c>
      <c r="E408" s="2" t="s">
        <v>949</v>
      </c>
      <c r="F408" s="40" t="str">
        <f t="shared" si="25"/>
        <v>05072</v>
      </c>
      <c r="G408" s="23" t="str">
        <f t="shared" si="26"/>
        <v>AM05072</v>
      </c>
      <c r="H408" s="2" t="s">
        <v>303</v>
      </c>
      <c r="I408" s="18" t="s">
        <v>1308</v>
      </c>
      <c r="J408" s="24" t="str">
        <f t="shared" si="27"/>
        <v>AM05072012</v>
      </c>
      <c r="K408" s="2" t="s">
        <v>303</v>
      </c>
      <c r="L408" s="29" t="s">
        <v>1308</v>
      </c>
      <c r="M408" s="29"/>
      <c r="N408" s="29"/>
    </row>
    <row r="409" spans="1:14" ht="14.4" x14ac:dyDescent="0.25">
      <c r="A409" s="12">
        <v>5073012</v>
      </c>
      <c r="B409" s="12" t="str">
        <f t="shared" si="24"/>
        <v>05073012</v>
      </c>
      <c r="C409" s="20" t="s">
        <v>738</v>
      </c>
      <c r="D409" s="2" t="s">
        <v>808</v>
      </c>
      <c r="E409" s="2" t="s">
        <v>949</v>
      </c>
      <c r="F409" s="40" t="str">
        <f t="shared" si="25"/>
        <v>05073</v>
      </c>
      <c r="G409" s="23" t="str">
        <f t="shared" si="26"/>
        <v>AM05073</v>
      </c>
      <c r="H409" s="2" t="s">
        <v>304</v>
      </c>
      <c r="I409" s="18" t="s">
        <v>1309</v>
      </c>
      <c r="J409" s="24" t="str">
        <f t="shared" si="27"/>
        <v>AM05073012</v>
      </c>
      <c r="K409" s="2" t="s">
        <v>304</v>
      </c>
      <c r="L409" s="29" t="s">
        <v>1309</v>
      </c>
      <c r="M409" s="29"/>
      <c r="N409" s="29"/>
    </row>
    <row r="410" spans="1:14" ht="14.4" x14ac:dyDescent="0.25">
      <c r="A410" s="12">
        <v>5074012</v>
      </c>
      <c r="B410" s="12" t="str">
        <f t="shared" si="24"/>
        <v>05074012</v>
      </c>
      <c r="C410" s="20" t="s">
        <v>738</v>
      </c>
      <c r="D410" s="2" t="s">
        <v>808</v>
      </c>
      <c r="E410" s="2" t="s">
        <v>949</v>
      </c>
      <c r="F410" s="40" t="str">
        <f t="shared" si="25"/>
        <v>05074</v>
      </c>
      <c r="G410" s="23" t="str">
        <f t="shared" si="26"/>
        <v>AM05074</v>
      </c>
      <c r="H410" s="2" t="s">
        <v>305</v>
      </c>
      <c r="I410" s="18" t="s">
        <v>1310</v>
      </c>
      <c r="J410" s="24" t="str">
        <f t="shared" si="27"/>
        <v>AM05074012</v>
      </c>
      <c r="K410" s="2" t="s">
        <v>305</v>
      </c>
      <c r="L410" s="29" t="s">
        <v>1310</v>
      </c>
      <c r="M410" s="29"/>
      <c r="N410" s="29"/>
    </row>
    <row r="411" spans="1:14" ht="14.4" x14ac:dyDescent="0.25">
      <c r="A411" s="12">
        <v>5075012</v>
      </c>
      <c r="B411" s="12" t="str">
        <f t="shared" si="24"/>
        <v>05075012</v>
      </c>
      <c r="C411" s="20" t="s">
        <v>738</v>
      </c>
      <c r="D411" s="2" t="s">
        <v>808</v>
      </c>
      <c r="E411" s="2" t="s">
        <v>949</v>
      </c>
      <c r="F411" s="40" t="str">
        <f t="shared" si="25"/>
        <v>05075</v>
      </c>
      <c r="G411" s="23" t="str">
        <f t="shared" si="26"/>
        <v>AM05075</v>
      </c>
      <c r="H411" s="2" t="s">
        <v>306</v>
      </c>
      <c r="I411" s="18" t="s">
        <v>1311</v>
      </c>
      <c r="J411" s="24" t="str">
        <f t="shared" si="27"/>
        <v>AM05075012</v>
      </c>
      <c r="K411" s="2" t="s">
        <v>306</v>
      </c>
      <c r="L411" s="29" t="s">
        <v>1311</v>
      </c>
      <c r="M411" s="29"/>
      <c r="N411" s="29"/>
    </row>
    <row r="412" spans="1:14" ht="14.4" x14ac:dyDescent="0.25">
      <c r="A412" s="12">
        <v>5076012</v>
      </c>
      <c r="B412" s="12" t="str">
        <f t="shared" si="24"/>
        <v>05076012</v>
      </c>
      <c r="C412" s="20" t="s">
        <v>738</v>
      </c>
      <c r="D412" s="2" t="s">
        <v>808</v>
      </c>
      <c r="E412" s="2" t="s">
        <v>949</v>
      </c>
      <c r="F412" s="40" t="str">
        <f t="shared" si="25"/>
        <v>05076</v>
      </c>
      <c r="G412" s="23" t="str">
        <f t="shared" si="26"/>
        <v>AM05076</v>
      </c>
      <c r="H412" s="2" t="s">
        <v>307</v>
      </c>
      <c r="I412" s="18" t="s">
        <v>1312</v>
      </c>
      <c r="J412" s="24" t="str">
        <f t="shared" si="27"/>
        <v>AM05076012</v>
      </c>
      <c r="K412" s="2" t="s">
        <v>307</v>
      </c>
      <c r="L412" s="29" t="s">
        <v>1312</v>
      </c>
      <c r="M412" s="29"/>
      <c r="N412" s="29"/>
    </row>
    <row r="413" spans="1:14" ht="14.4" x14ac:dyDescent="0.25">
      <c r="A413" s="12">
        <v>5077012</v>
      </c>
      <c r="B413" s="12" t="str">
        <f t="shared" si="24"/>
        <v>05077012</v>
      </c>
      <c r="C413" s="20" t="s">
        <v>738</v>
      </c>
      <c r="D413" s="2" t="s">
        <v>808</v>
      </c>
      <c r="E413" s="2" t="s">
        <v>949</v>
      </c>
      <c r="F413" s="40" t="str">
        <f t="shared" si="25"/>
        <v>05077</v>
      </c>
      <c r="G413" s="23" t="str">
        <f t="shared" si="26"/>
        <v>AM05077</v>
      </c>
      <c r="H413" s="2" t="s">
        <v>308</v>
      </c>
      <c r="I413" s="18" t="s">
        <v>1313</v>
      </c>
      <c r="J413" s="24" t="str">
        <f t="shared" si="27"/>
        <v>AM05077012</v>
      </c>
      <c r="K413" s="2" t="s">
        <v>308</v>
      </c>
      <c r="L413" s="29" t="s">
        <v>1313</v>
      </c>
      <c r="M413" s="29"/>
      <c r="N413" s="29"/>
    </row>
    <row r="414" spans="1:14" ht="14.4" x14ac:dyDescent="0.25">
      <c r="A414" s="12">
        <v>5078012</v>
      </c>
      <c r="B414" s="12" t="str">
        <f t="shared" si="24"/>
        <v>05078012</v>
      </c>
      <c r="C414" s="20" t="s">
        <v>738</v>
      </c>
      <c r="D414" s="2" t="s">
        <v>808</v>
      </c>
      <c r="E414" s="2" t="s">
        <v>949</v>
      </c>
      <c r="F414" s="40" t="str">
        <f t="shared" si="25"/>
        <v>05078</v>
      </c>
      <c r="G414" s="23" t="str">
        <f t="shared" si="26"/>
        <v>AM05078</v>
      </c>
      <c r="H414" s="2" t="s">
        <v>819</v>
      </c>
      <c r="I414" s="18" t="s">
        <v>1314</v>
      </c>
      <c r="J414" s="24" t="str">
        <f t="shared" si="27"/>
        <v>AM05078012</v>
      </c>
      <c r="K414" s="2" t="s">
        <v>819</v>
      </c>
      <c r="L414" s="29" t="s">
        <v>1314</v>
      </c>
      <c r="M414" s="29"/>
      <c r="N414" s="29"/>
    </row>
    <row r="415" spans="1:14" ht="14.4" x14ac:dyDescent="0.25">
      <c r="A415" s="12">
        <v>5079012</v>
      </c>
      <c r="B415" s="12" t="str">
        <f t="shared" si="24"/>
        <v>05079012</v>
      </c>
      <c r="C415" s="20" t="s">
        <v>738</v>
      </c>
      <c r="D415" s="2" t="s">
        <v>808</v>
      </c>
      <c r="E415" s="2" t="s">
        <v>949</v>
      </c>
      <c r="F415" s="40" t="str">
        <f t="shared" si="25"/>
        <v>05079</v>
      </c>
      <c r="G415" s="23" t="str">
        <f t="shared" si="26"/>
        <v>AM05079</v>
      </c>
      <c r="H415" s="2" t="s">
        <v>309</v>
      </c>
      <c r="I415" s="18" t="s">
        <v>1315</v>
      </c>
      <c r="J415" s="24" t="str">
        <f t="shared" si="27"/>
        <v>AM05079012</v>
      </c>
      <c r="K415" s="2" t="s">
        <v>309</v>
      </c>
      <c r="L415" s="29" t="s">
        <v>1315</v>
      </c>
      <c r="M415" s="29"/>
      <c r="N415" s="29"/>
    </row>
    <row r="416" spans="1:14" ht="14.4" x14ac:dyDescent="0.25">
      <c r="A416" s="12">
        <v>5080012</v>
      </c>
      <c r="B416" s="12" t="str">
        <f t="shared" si="24"/>
        <v>05080012</v>
      </c>
      <c r="C416" s="20" t="s">
        <v>738</v>
      </c>
      <c r="D416" s="2" t="s">
        <v>808</v>
      </c>
      <c r="E416" s="2" t="s">
        <v>949</v>
      </c>
      <c r="F416" s="40" t="str">
        <f t="shared" si="25"/>
        <v>05080</v>
      </c>
      <c r="G416" s="23" t="str">
        <f t="shared" si="26"/>
        <v>AM05080</v>
      </c>
      <c r="H416" s="2" t="s">
        <v>310</v>
      </c>
      <c r="I416" s="18" t="s">
        <v>1316</v>
      </c>
      <c r="J416" s="24" t="str">
        <f t="shared" si="27"/>
        <v>AM05080012</v>
      </c>
      <c r="K416" s="2" t="s">
        <v>310</v>
      </c>
      <c r="L416" s="29" t="s">
        <v>1316</v>
      </c>
      <c r="M416" s="29"/>
      <c r="N416" s="29"/>
    </row>
    <row r="417" spans="1:14" ht="14.4" x14ac:dyDescent="0.25">
      <c r="A417" s="12">
        <v>5081012</v>
      </c>
      <c r="B417" s="12" t="str">
        <f t="shared" si="24"/>
        <v>05081012</v>
      </c>
      <c r="C417" s="20" t="s">
        <v>738</v>
      </c>
      <c r="D417" s="2" t="s">
        <v>808</v>
      </c>
      <c r="E417" s="2" t="s">
        <v>949</v>
      </c>
      <c r="F417" s="40" t="str">
        <f t="shared" si="25"/>
        <v>05081</v>
      </c>
      <c r="G417" s="23" t="str">
        <f t="shared" si="26"/>
        <v>AM05081</v>
      </c>
      <c r="H417" s="2" t="s">
        <v>311</v>
      </c>
      <c r="I417" s="18" t="s">
        <v>1317</v>
      </c>
      <c r="J417" s="24" t="str">
        <f t="shared" si="27"/>
        <v>AM05081012</v>
      </c>
      <c r="K417" s="2" t="s">
        <v>311</v>
      </c>
      <c r="L417" s="29" t="s">
        <v>1317</v>
      </c>
      <c r="M417" s="29"/>
      <c r="N417" s="29"/>
    </row>
    <row r="418" spans="1:14" ht="14.4" x14ac:dyDescent="0.25">
      <c r="A418" s="12">
        <v>5082012</v>
      </c>
      <c r="B418" s="12" t="str">
        <f t="shared" si="24"/>
        <v>05082012</v>
      </c>
      <c r="C418" s="20" t="s">
        <v>738</v>
      </c>
      <c r="D418" s="2" t="s">
        <v>808</v>
      </c>
      <c r="E418" s="2" t="s">
        <v>949</v>
      </c>
      <c r="F418" s="40" t="str">
        <f t="shared" si="25"/>
        <v>05082</v>
      </c>
      <c r="G418" s="23" t="str">
        <f t="shared" si="26"/>
        <v>AM05082</v>
      </c>
      <c r="H418" s="2" t="s">
        <v>312</v>
      </c>
      <c r="I418" s="18" t="s">
        <v>1318</v>
      </c>
      <c r="J418" s="24" t="str">
        <f t="shared" si="27"/>
        <v>AM05082012</v>
      </c>
      <c r="K418" s="2" t="s">
        <v>312</v>
      </c>
      <c r="L418" s="29" t="s">
        <v>1318</v>
      </c>
      <c r="M418" s="29"/>
      <c r="N418" s="29"/>
    </row>
    <row r="419" spans="1:14" ht="14.4" x14ac:dyDescent="0.25">
      <c r="A419" s="12">
        <v>5083012</v>
      </c>
      <c r="B419" s="12" t="str">
        <f t="shared" si="24"/>
        <v>05083012</v>
      </c>
      <c r="C419" s="20" t="s">
        <v>738</v>
      </c>
      <c r="D419" s="2" t="s">
        <v>808</v>
      </c>
      <c r="E419" s="2" t="s">
        <v>949</v>
      </c>
      <c r="F419" s="40" t="str">
        <f t="shared" si="25"/>
        <v>05083</v>
      </c>
      <c r="G419" s="23" t="str">
        <f t="shared" si="26"/>
        <v>AM05083</v>
      </c>
      <c r="H419" s="2" t="s">
        <v>313</v>
      </c>
      <c r="I419" s="18" t="s">
        <v>1319</v>
      </c>
      <c r="J419" s="24" t="str">
        <f t="shared" si="27"/>
        <v>AM05083012</v>
      </c>
      <c r="K419" s="2" t="s">
        <v>313</v>
      </c>
      <c r="L419" s="29" t="s">
        <v>1319</v>
      </c>
      <c r="M419" s="29"/>
      <c r="N419" s="29"/>
    </row>
    <row r="420" spans="1:14" ht="14.4" x14ac:dyDescent="0.25">
      <c r="A420" s="12">
        <v>5084012</v>
      </c>
      <c r="B420" s="12" t="str">
        <f t="shared" si="24"/>
        <v>05084012</v>
      </c>
      <c r="C420" s="20" t="s">
        <v>738</v>
      </c>
      <c r="D420" s="2" t="s">
        <v>808</v>
      </c>
      <c r="E420" s="2" t="s">
        <v>949</v>
      </c>
      <c r="F420" s="40" t="str">
        <f t="shared" si="25"/>
        <v>05084</v>
      </c>
      <c r="G420" s="23" t="str">
        <f t="shared" si="26"/>
        <v>AM05084</v>
      </c>
      <c r="H420" s="2" t="s">
        <v>314</v>
      </c>
      <c r="I420" s="18" t="s">
        <v>1320</v>
      </c>
      <c r="J420" s="24" t="str">
        <f t="shared" si="27"/>
        <v>AM05084012</v>
      </c>
      <c r="K420" s="2" t="s">
        <v>314</v>
      </c>
      <c r="L420" s="29" t="s">
        <v>1320</v>
      </c>
      <c r="M420" s="29"/>
      <c r="N420" s="29"/>
    </row>
    <row r="421" spans="1:14" ht="14.4" x14ac:dyDescent="0.25">
      <c r="A421" s="12">
        <v>5085012</v>
      </c>
      <c r="B421" s="12" t="str">
        <f t="shared" si="24"/>
        <v>05085012</v>
      </c>
      <c r="C421" s="20" t="s">
        <v>738</v>
      </c>
      <c r="D421" s="2" t="s">
        <v>808</v>
      </c>
      <c r="E421" s="2" t="s">
        <v>949</v>
      </c>
      <c r="F421" s="40" t="str">
        <f t="shared" si="25"/>
        <v>05085</v>
      </c>
      <c r="G421" s="23" t="str">
        <f t="shared" si="26"/>
        <v>AM05085</v>
      </c>
      <c r="H421" s="2" t="s">
        <v>315</v>
      </c>
      <c r="I421" s="18" t="s">
        <v>1321</v>
      </c>
      <c r="J421" s="24" t="str">
        <f t="shared" si="27"/>
        <v>AM05085012</v>
      </c>
      <c r="K421" s="2" t="s">
        <v>315</v>
      </c>
      <c r="L421" s="29" t="s">
        <v>1321</v>
      </c>
      <c r="M421" s="29"/>
      <c r="N421" s="29"/>
    </row>
    <row r="422" spans="1:14" ht="14.4" x14ac:dyDescent="0.25">
      <c r="A422" s="12">
        <v>5086012</v>
      </c>
      <c r="B422" s="12" t="str">
        <f t="shared" si="24"/>
        <v>05086012</v>
      </c>
      <c r="C422" s="20" t="s">
        <v>738</v>
      </c>
      <c r="D422" s="2" t="s">
        <v>808</v>
      </c>
      <c r="E422" s="2" t="s">
        <v>949</v>
      </c>
      <c r="F422" s="40" t="str">
        <f t="shared" si="25"/>
        <v>05086</v>
      </c>
      <c r="G422" s="23" t="str">
        <f t="shared" si="26"/>
        <v>AM05086</v>
      </c>
      <c r="H422" s="2" t="s">
        <v>316</v>
      </c>
      <c r="I422" s="18" t="s">
        <v>1322</v>
      </c>
      <c r="J422" s="24" t="str">
        <f t="shared" si="27"/>
        <v>AM05086012</v>
      </c>
      <c r="K422" s="2" t="s">
        <v>316</v>
      </c>
      <c r="L422" s="29" t="s">
        <v>1322</v>
      </c>
      <c r="M422" s="29"/>
      <c r="N422" s="29"/>
    </row>
    <row r="423" spans="1:14" ht="14.4" x14ac:dyDescent="0.25">
      <c r="A423" s="12">
        <v>5087012</v>
      </c>
      <c r="B423" s="12" t="str">
        <f t="shared" si="24"/>
        <v>05087012</v>
      </c>
      <c r="C423" s="20" t="s">
        <v>738</v>
      </c>
      <c r="D423" s="2" t="s">
        <v>808</v>
      </c>
      <c r="E423" s="2" t="s">
        <v>949</v>
      </c>
      <c r="F423" s="40" t="str">
        <f t="shared" si="25"/>
        <v>05087</v>
      </c>
      <c r="G423" s="23" t="str">
        <f t="shared" si="26"/>
        <v>AM05087</v>
      </c>
      <c r="H423" s="2" t="s">
        <v>317</v>
      </c>
      <c r="I423" s="18" t="s">
        <v>1323</v>
      </c>
      <c r="J423" s="24" t="str">
        <f t="shared" si="27"/>
        <v>AM05087012</v>
      </c>
      <c r="K423" s="2" t="s">
        <v>317</v>
      </c>
      <c r="L423" s="29" t="s">
        <v>1323</v>
      </c>
      <c r="M423" s="29"/>
      <c r="N423" s="29"/>
    </row>
    <row r="424" spans="1:14" ht="14.4" x14ac:dyDescent="0.25">
      <c r="A424" s="15">
        <v>5088012</v>
      </c>
      <c r="B424" s="12" t="str">
        <f t="shared" si="24"/>
        <v>05088012</v>
      </c>
      <c r="C424" s="20" t="s">
        <v>738</v>
      </c>
      <c r="D424" s="2" t="s">
        <v>808</v>
      </c>
      <c r="E424" s="2" t="s">
        <v>949</v>
      </c>
      <c r="F424" s="40" t="str">
        <f t="shared" si="25"/>
        <v>05088</v>
      </c>
      <c r="G424" s="23" t="str">
        <f t="shared" si="26"/>
        <v>AM05088</v>
      </c>
      <c r="H424" s="8" t="s">
        <v>318</v>
      </c>
      <c r="I424" s="18" t="s">
        <v>1324</v>
      </c>
      <c r="J424" s="24" t="str">
        <f t="shared" si="27"/>
        <v>AM05088012</v>
      </c>
      <c r="K424" s="8" t="s">
        <v>318</v>
      </c>
      <c r="L424" s="29" t="s">
        <v>1324</v>
      </c>
      <c r="M424" s="29"/>
      <c r="N424" s="29"/>
    </row>
    <row r="425" spans="1:14" ht="14.4" x14ac:dyDescent="0.25">
      <c r="A425" s="12">
        <v>5089012</v>
      </c>
      <c r="B425" s="12" t="str">
        <f t="shared" si="24"/>
        <v>05089012</v>
      </c>
      <c r="C425" s="20" t="s">
        <v>738</v>
      </c>
      <c r="D425" s="2" t="s">
        <v>808</v>
      </c>
      <c r="E425" s="2" t="s">
        <v>949</v>
      </c>
      <c r="F425" s="40" t="str">
        <f t="shared" si="25"/>
        <v>05089</v>
      </c>
      <c r="G425" s="23" t="str">
        <f t="shared" si="26"/>
        <v>AM05089</v>
      </c>
      <c r="H425" s="2" t="s">
        <v>319</v>
      </c>
      <c r="I425" s="18" t="s">
        <v>1325</v>
      </c>
      <c r="J425" s="24" t="str">
        <f t="shared" si="27"/>
        <v>AM05089012</v>
      </c>
      <c r="K425" s="2" t="s">
        <v>319</v>
      </c>
      <c r="L425" s="29" t="s">
        <v>1325</v>
      </c>
      <c r="M425" s="29"/>
      <c r="N425" s="29"/>
    </row>
    <row r="426" spans="1:14" ht="14.4" x14ac:dyDescent="0.25">
      <c r="A426" s="12">
        <v>5090012</v>
      </c>
      <c r="B426" s="12" t="str">
        <f t="shared" si="24"/>
        <v>05090012</v>
      </c>
      <c r="C426" s="20" t="s">
        <v>738</v>
      </c>
      <c r="D426" s="2" t="s">
        <v>808</v>
      </c>
      <c r="E426" s="2" t="s">
        <v>949</v>
      </c>
      <c r="F426" s="40" t="str">
        <f t="shared" si="25"/>
        <v>05090</v>
      </c>
      <c r="G426" s="23" t="str">
        <f t="shared" si="26"/>
        <v>AM05090</v>
      </c>
      <c r="H426" s="2" t="s">
        <v>820</v>
      </c>
      <c r="I426" s="18" t="s">
        <v>1326</v>
      </c>
      <c r="J426" s="24" t="str">
        <f t="shared" si="27"/>
        <v>AM05090012</v>
      </c>
      <c r="K426" s="2" t="s">
        <v>820</v>
      </c>
      <c r="L426" s="29" t="s">
        <v>1326</v>
      </c>
      <c r="M426" s="29"/>
      <c r="N426" s="29"/>
    </row>
    <row r="427" spans="1:14" ht="14.4" x14ac:dyDescent="0.25">
      <c r="A427" s="12">
        <v>5091012</v>
      </c>
      <c r="B427" s="12" t="str">
        <f t="shared" si="24"/>
        <v>05091012</v>
      </c>
      <c r="C427" s="20" t="s">
        <v>738</v>
      </c>
      <c r="D427" s="2" t="s">
        <v>808</v>
      </c>
      <c r="E427" s="2" t="s">
        <v>949</v>
      </c>
      <c r="F427" s="40" t="str">
        <f t="shared" si="25"/>
        <v>05091</v>
      </c>
      <c r="G427" s="23" t="str">
        <f t="shared" si="26"/>
        <v>AM05091</v>
      </c>
      <c r="H427" s="2" t="s">
        <v>320</v>
      </c>
      <c r="I427" s="18" t="s">
        <v>1327</v>
      </c>
      <c r="J427" s="24" t="str">
        <f t="shared" si="27"/>
        <v>AM05091012</v>
      </c>
      <c r="K427" s="2" t="s">
        <v>320</v>
      </c>
      <c r="L427" s="29" t="s">
        <v>1327</v>
      </c>
      <c r="M427" s="29"/>
      <c r="N427" s="29"/>
    </row>
    <row r="428" spans="1:14" ht="14.4" x14ac:dyDescent="0.25">
      <c r="A428" s="12">
        <v>5092012</v>
      </c>
      <c r="B428" s="12" t="str">
        <f t="shared" si="24"/>
        <v>05092012</v>
      </c>
      <c r="C428" s="20" t="s">
        <v>738</v>
      </c>
      <c r="D428" s="2" t="s">
        <v>808</v>
      </c>
      <c r="E428" s="2" t="s">
        <v>949</v>
      </c>
      <c r="F428" s="40" t="str">
        <f t="shared" si="25"/>
        <v>05092</v>
      </c>
      <c r="G428" s="23" t="str">
        <f t="shared" si="26"/>
        <v>AM05092</v>
      </c>
      <c r="H428" s="2" t="s">
        <v>321</v>
      </c>
      <c r="I428" s="18" t="s">
        <v>1328</v>
      </c>
      <c r="J428" s="24" t="str">
        <f t="shared" si="27"/>
        <v>AM05092012</v>
      </c>
      <c r="K428" s="2" t="s">
        <v>321</v>
      </c>
      <c r="L428" s="29" t="s">
        <v>1328</v>
      </c>
      <c r="M428" s="29"/>
      <c r="N428" s="29"/>
    </row>
    <row r="429" spans="1:14" ht="14.4" x14ac:dyDescent="0.25">
      <c r="A429" s="12">
        <v>6001011</v>
      </c>
      <c r="B429" s="12" t="str">
        <f t="shared" si="24"/>
        <v>06001011</v>
      </c>
      <c r="C429" s="20" t="s">
        <v>739</v>
      </c>
      <c r="D429" s="2" t="s">
        <v>950</v>
      </c>
      <c r="E429" s="2" t="s">
        <v>951</v>
      </c>
      <c r="F429" s="40" t="str">
        <f t="shared" si="25"/>
        <v>06001</v>
      </c>
      <c r="G429" s="23" t="str">
        <f t="shared" si="26"/>
        <v>AM06001</v>
      </c>
      <c r="H429" s="2" t="s">
        <v>322</v>
      </c>
      <c r="I429" s="18" t="s">
        <v>1329</v>
      </c>
      <c r="J429" s="24" t="str">
        <f t="shared" si="27"/>
        <v>AM06001011</v>
      </c>
      <c r="K429" s="2" t="s">
        <v>322</v>
      </c>
      <c r="L429" s="29" t="s">
        <v>1329</v>
      </c>
      <c r="M429" s="29"/>
      <c r="N429" s="29"/>
    </row>
    <row r="430" spans="1:14" ht="14.4" x14ac:dyDescent="0.25">
      <c r="A430" s="12">
        <v>6002011</v>
      </c>
      <c r="B430" s="12" t="str">
        <f t="shared" si="24"/>
        <v>06002011</v>
      </c>
      <c r="C430" s="20" t="s">
        <v>739</v>
      </c>
      <c r="D430" s="2" t="s">
        <v>950</v>
      </c>
      <c r="E430" s="2" t="s">
        <v>951</v>
      </c>
      <c r="F430" s="40" t="str">
        <f t="shared" si="25"/>
        <v>06002</v>
      </c>
      <c r="G430" s="23" t="str">
        <f t="shared" si="26"/>
        <v>AM06002</v>
      </c>
      <c r="H430" s="2" t="s">
        <v>323</v>
      </c>
      <c r="I430" s="18" t="s">
        <v>1330</v>
      </c>
      <c r="J430" s="24" t="str">
        <f t="shared" si="27"/>
        <v>AM06002011</v>
      </c>
      <c r="K430" s="2" t="s">
        <v>323</v>
      </c>
      <c r="L430" s="29" t="s">
        <v>1330</v>
      </c>
      <c r="M430" s="29"/>
      <c r="N430" s="29"/>
    </row>
    <row r="431" spans="1:14" ht="14.4" x14ac:dyDescent="0.25">
      <c r="A431" s="12">
        <v>6002022</v>
      </c>
      <c r="B431" s="12" t="str">
        <f t="shared" si="24"/>
        <v>06002022</v>
      </c>
      <c r="C431" s="20" t="s">
        <v>739</v>
      </c>
      <c r="D431" s="2" t="s">
        <v>950</v>
      </c>
      <c r="E431" s="2" t="s">
        <v>951</v>
      </c>
      <c r="F431" s="40" t="str">
        <f t="shared" si="25"/>
        <v>06002</v>
      </c>
      <c r="G431" s="23" t="str">
        <f t="shared" si="26"/>
        <v>AM06002</v>
      </c>
      <c r="H431" s="2" t="s">
        <v>323</v>
      </c>
      <c r="I431" s="18" t="s">
        <v>1330</v>
      </c>
      <c r="J431" s="24" t="str">
        <f t="shared" si="27"/>
        <v>AM06002022</v>
      </c>
      <c r="K431" s="2" t="s">
        <v>324</v>
      </c>
      <c r="L431" s="29" t="s">
        <v>1734</v>
      </c>
      <c r="M431" s="29"/>
      <c r="N431" s="29"/>
    </row>
    <row r="432" spans="1:14" ht="14.4" x14ac:dyDescent="0.25">
      <c r="A432" s="12">
        <v>6003011</v>
      </c>
      <c r="B432" s="12" t="str">
        <f t="shared" si="24"/>
        <v>06003011</v>
      </c>
      <c r="C432" s="20" t="s">
        <v>739</v>
      </c>
      <c r="D432" s="2" t="s">
        <v>950</v>
      </c>
      <c r="E432" s="2" t="s">
        <v>951</v>
      </c>
      <c r="F432" s="40" t="str">
        <f t="shared" si="25"/>
        <v>06003</v>
      </c>
      <c r="G432" s="23" t="str">
        <f t="shared" si="26"/>
        <v>AM06003</v>
      </c>
      <c r="H432" s="2" t="s">
        <v>325</v>
      </c>
      <c r="I432" s="18" t="s">
        <v>1331</v>
      </c>
      <c r="J432" s="24" t="str">
        <f t="shared" si="27"/>
        <v>AM06003011</v>
      </c>
      <c r="K432" s="2" t="s">
        <v>325</v>
      </c>
      <c r="L432" s="29" t="s">
        <v>1331</v>
      </c>
      <c r="M432" s="29"/>
      <c r="N432" s="29"/>
    </row>
    <row r="433" spans="1:14" ht="14.4" x14ac:dyDescent="0.25">
      <c r="A433" s="12">
        <v>6003022</v>
      </c>
      <c r="B433" s="12" t="str">
        <f t="shared" si="24"/>
        <v>06003022</v>
      </c>
      <c r="C433" s="20" t="s">
        <v>739</v>
      </c>
      <c r="D433" s="2" t="s">
        <v>950</v>
      </c>
      <c r="E433" s="2" t="s">
        <v>951</v>
      </c>
      <c r="F433" s="40" t="str">
        <f t="shared" si="25"/>
        <v>06003</v>
      </c>
      <c r="G433" s="23" t="str">
        <f t="shared" si="26"/>
        <v>AM06003</v>
      </c>
      <c r="H433" s="2" t="s">
        <v>325</v>
      </c>
      <c r="I433" s="18" t="s">
        <v>1331</v>
      </c>
      <c r="J433" s="24" t="str">
        <f t="shared" si="27"/>
        <v>AM06003022</v>
      </c>
      <c r="K433" s="2" t="s">
        <v>326</v>
      </c>
      <c r="L433" s="29" t="s">
        <v>1735</v>
      </c>
      <c r="M433" s="29"/>
      <c r="N433" s="29"/>
    </row>
    <row r="434" spans="1:14" ht="14.4" x14ac:dyDescent="0.25">
      <c r="A434" s="12">
        <v>6004011</v>
      </c>
      <c r="B434" s="12" t="str">
        <f t="shared" si="24"/>
        <v>06004011</v>
      </c>
      <c r="C434" s="20" t="s">
        <v>739</v>
      </c>
      <c r="D434" s="2" t="s">
        <v>950</v>
      </c>
      <c r="E434" s="2" t="s">
        <v>951</v>
      </c>
      <c r="F434" s="40" t="str">
        <f t="shared" si="25"/>
        <v>06004</v>
      </c>
      <c r="G434" s="23" t="str">
        <f t="shared" si="26"/>
        <v>AM06004</v>
      </c>
      <c r="H434" s="2" t="s">
        <v>821</v>
      </c>
      <c r="I434" s="18" t="s">
        <v>1332</v>
      </c>
      <c r="J434" s="24" t="str">
        <f t="shared" si="27"/>
        <v>AM06004011</v>
      </c>
      <c r="K434" s="2" t="s">
        <v>821</v>
      </c>
      <c r="L434" s="29" t="s">
        <v>1332</v>
      </c>
      <c r="M434" s="29"/>
      <c r="N434" s="29"/>
    </row>
    <row r="435" spans="1:14" ht="14.4" x14ac:dyDescent="0.25">
      <c r="A435" s="12">
        <v>6004022</v>
      </c>
      <c r="B435" s="12" t="str">
        <f t="shared" si="24"/>
        <v>06004022</v>
      </c>
      <c r="C435" s="20" t="s">
        <v>739</v>
      </c>
      <c r="D435" s="2" t="s">
        <v>950</v>
      </c>
      <c r="E435" s="2" t="s">
        <v>951</v>
      </c>
      <c r="F435" s="40" t="str">
        <f t="shared" si="25"/>
        <v>06004</v>
      </c>
      <c r="G435" s="23" t="str">
        <f t="shared" si="26"/>
        <v>AM06004</v>
      </c>
      <c r="H435" s="2" t="s">
        <v>821</v>
      </c>
      <c r="I435" s="18" t="s">
        <v>1332</v>
      </c>
      <c r="J435" s="24" t="str">
        <f t="shared" si="27"/>
        <v>AM06004022</v>
      </c>
      <c r="K435" s="2" t="s">
        <v>327</v>
      </c>
      <c r="L435" s="29" t="s">
        <v>1736</v>
      </c>
      <c r="M435" s="29"/>
      <c r="N435" s="29"/>
    </row>
    <row r="436" spans="1:14" ht="14.4" x14ac:dyDescent="0.25">
      <c r="A436" s="12">
        <v>6004032</v>
      </c>
      <c r="B436" s="12" t="str">
        <f t="shared" si="24"/>
        <v>06004032</v>
      </c>
      <c r="C436" s="20" t="s">
        <v>739</v>
      </c>
      <c r="D436" s="2" t="s">
        <v>950</v>
      </c>
      <c r="E436" s="2" t="s">
        <v>951</v>
      </c>
      <c r="F436" s="40" t="str">
        <f t="shared" si="25"/>
        <v>06004</v>
      </c>
      <c r="G436" s="23" t="str">
        <f t="shared" si="26"/>
        <v>AM06004</v>
      </c>
      <c r="H436" s="2" t="s">
        <v>821</v>
      </c>
      <c r="I436" s="18" t="s">
        <v>1332</v>
      </c>
      <c r="J436" s="24" t="str">
        <f t="shared" si="27"/>
        <v>AM06004032</v>
      </c>
      <c r="K436" s="2" t="s">
        <v>328</v>
      </c>
      <c r="L436" s="29" t="s">
        <v>1737</v>
      </c>
      <c r="M436" s="29"/>
      <c r="N436" s="29"/>
    </row>
    <row r="437" spans="1:14" ht="14.4" x14ac:dyDescent="0.25">
      <c r="A437" s="12">
        <v>6004042</v>
      </c>
      <c r="B437" s="12" t="str">
        <f t="shared" si="24"/>
        <v>06004042</v>
      </c>
      <c r="C437" s="20" t="s">
        <v>739</v>
      </c>
      <c r="D437" s="2" t="s">
        <v>950</v>
      </c>
      <c r="E437" s="2" t="s">
        <v>951</v>
      </c>
      <c r="F437" s="40" t="str">
        <f t="shared" si="25"/>
        <v>06004</v>
      </c>
      <c r="G437" s="23" t="str">
        <f t="shared" si="26"/>
        <v>AM06004</v>
      </c>
      <c r="H437" s="2" t="s">
        <v>821</v>
      </c>
      <c r="I437" s="18" t="s">
        <v>1332</v>
      </c>
      <c r="J437" s="24" t="str">
        <f t="shared" si="27"/>
        <v>AM06004042</v>
      </c>
      <c r="K437" s="2" t="s">
        <v>329</v>
      </c>
      <c r="L437" s="29" t="s">
        <v>1738</v>
      </c>
      <c r="M437" s="29"/>
      <c r="N437" s="29"/>
    </row>
    <row r="438" spans="1:14" ht="14.4" x14ac:dyDescent="0.25">
      <c r="A438" s="12">
        <v>6004052</v>
      </c>
      <c r="B438" s="12" t="str">
        <f t="shared" si="24"/>
        <v>06004052</v>
      </c>
      <c r="C438" s="20" t="s">
        <v>739</v>
      </c>
      <c r="D438" s="2" t="s">
        <v>950</v>
      </c>
      <c r="E438" s="2" t="s">
        <v>951</v>
      </c>
      <c r="F438" s="40" t="str">
        <f t="shared" si="25"/>
        <v>06004</v>
      </c>
      <c r="G438" s="23" t="str">
        <f t="shared" si="26"/>
        <v>AM06004</v>
      </c>
      <c r="H438" s="2" t="s">
        <v>821</v>
      </c>
      <c r="I438" s="18" t="s">
        <v>1332</v>
      </c>
      <c r="J438" s="24" t="str">
        <f t="shared" si="27"/>
        <v>AM06004052</v>
      </c>
      <c r="K438" s="2" t="s">
        <v>895</v>
      </c>
      <c r="L438" s="29" t="s">
        <v>1739</v>
      </c>
      <c r="M438" s="29"/>
      <c r="N438" s="29"/>
    </row>
    <row r="439" spans="1:14" ht="14.4" x14ac:dyDescent="0.25">
      <c r="A439" s="12">
        <v>6004062</v>
      </c>
      <c r="B439" s="12" t="str">
        <f t="shared" si="24"/>
        <v>06004062</v>
      </c>
      <c r="C439" s="20" t="s">
        <v>739</v>
      </c>
      <c r="D439" s="2" t="s">
        <v>950</v>
      </c>
      <c r="E439" s="2" t="s">
        <v>951</v>
      </c>
      <c r="F439" s="40" t="str">
        <f t="shared" si="25"/>
        <v>06004</v>
      </c>
      <c r="G439" s="23" t="str">
        <f t="shared" si="26"/>
        <v>AM06004</v>
      </c>
      <c r="H439" s="2" t="s">
        <v>821</v>
      </c>
      <c r="I439" s="18" t="s">
        <v>1332</v>
      </c>
      <c r="J439" s="24" t="str">
        <f t="shared" si="27"/>
        <v>AM06004062</v>
      </c>
      <c r="K439" s="2" t="s">
        <v>330</v>
      </c>
      <c r="L439" s="29" t="s">
        <v>1740</v>
      </c>
      <c r="M439" s="29"/>
      <c r="N439" s="29"/>
    </row>
    <row r="440" spans="1:14" ht="14.4" x14ac:dyDescent="0.25">
      <c r="A440" s="12">
        <v>6004072</v>
      </c>
      <c r="B440" s="12" t="str">
        <f t="shared" si="24"/>
        <v>06004072</v>
      </c>
      <c r="C440" s="20" t="s">
        <v>739</v>
      </c>
      <c r="D440" s="2" t="s">
        <v>950</v>
      </c>
      <c r="E440" s="2" t="s">
        <v>951</v>
      </c>
      <c r="F440" s="40" t="str">
        <f t="shared" si="25"/>
        <v>06004</v>
      </c>
      <c r="G440" s="23" t="str">
        <f t="shared" si="26"/>
        <v>AM06004</v>
      </c>
      <c r="H440" s="2" t="s">
        <v>821</v>
      </c>
      <c r="I440" s="18" t="s">
        <v>1332</v>
      </c>
      <c r="J440" s="24" t="str">
        <f t="shared" si="27"/>
        <v>AM06004072</v>
      </c>
      <c r="K440" s="2" t="s">
        <v>896</v>
      </c>
      <c r="L440" s="29" t="s">
        <v>1741</v>
      </c>
      <c r="M440" s="29"/>
      <c r="N440" s="29"/>
    </row>
    <row r="441" spans="1:14" ht="14.4" x14ac:dyDescent="0.25">
      <c r="A441" s="12">
        <v>6004082</v>
      </c>
      <c r="B441" s="12" t="str">
        <f t="shared" si="24"/>
        <v>06004082</v>
      </c>
      <c r="C441" s="20" t="s">
        <v>739</v>
      </c>
      <c r="D441" s="2" t="s">
        <v>950</v>
      </c>
      <c r="E441" s="2" t="s">
        <v>951</v>
      </c>
      <c r="F441" s="40" t="str">
        <f t="shared" si="25"/>
        <v>06004</v>
      </c>
      <c r="G441" s="23" t="str">
        <f t="shared" si="26"/>
        <v>AM06004</v>
      </c>
      <c r="H441" s="2" t="s">
        <v>821</v>
      </c>
      <c r="I441" s="18" t="s">
        <v>1332</v>
      </c>
      <c r="J441" s="24" t="str">
        <f t="shared" si="27"/>
        <v>AM06004082</v>
      </c>
      <c r="K441" s="2" t="s">
        <v>331</v>
      </c>
      <c r="L441" s="29" t="s">
        <v>1742</v>
      </c>
      <c r="M441" s="29"/>
      <c r="N441" s="29"/>
    </row>
    <row r="442" spans="1:14" ht="14.4" x14ac:dyDescent="0.25">
      <c r="A442" s="12">
        <v>6005011</v>
      </c>
      <c r="B442" s="12" t="str">
        <f t="shared" si="24"/>
        <v>06005011</v>
      </c>
      <c r="C442" s="20" t="s">
        <v>739</v>
      </c>
      <c r="D442" s="2" t="s">
        <v>950</v>
      </c>
      <c r="E442" s="2" t="s">
        <v>951</v>
      </c>
      <c r="F442" s="40" t="str">
        <f t="shared" si="25"/>
        <v>06005</v>
      </c>
      <c r="G442" s="23" t="str">
        <f t="shared" si="26"/>
        <v>AM06005</v>
      </c>
      <c r="H442" s="2" t="s">
        <v>822</v>
      </c>
      <c r="I442" s="18" t="s">
        <v>1333</v>
      </c>
      <c r="J442" s="24" t="str">
        <f t="shared" si="27"/>
        <v>AM06005011</v>
      </c>
      <c r="K442" s="2" t="s">
        <v>822</v>
      </c>
      <c r="L442" s="29" t="s">
        <v>1333</v>
      </c>
      <c r="M442" s="29"/>
      <c r="N442" s="29"/>
    </row>
    <row r="443" spans="1:14" ht="14.4" x14ac:dyDescent="0.25">
      <c r="A443" s="12">
        <v>6005022</v>
      </c>
      <c r="B443" s="12" t="str">
        <f t="shared" si="24"/>
        <v>06005022</v>
      </c>
      <c r="C443" s="20" t="s">
        <v>739</v>
      </c>
      <c r="D443" s="2" t="s">
        <v>950</v>
      </c>
      <c r="E443" s="2" t="s">
        <v>951</v>
      </c>
      <c r="F443" s="40" t="str">
        <f t="shared" si="25"/>
        <v>06005</v>
      </c>
      <c r="G443" s="23" t="str">
        <f t="shared" si="26"/>
        <v>AM06005</v>
      </c>
      <c r="H443" s="2" t="s">
        <v>822</v>
      </c>
      <c r="I443" s="18" t="s">
        <v>1333</v>
      </c>
      <c r="J443" s="24" t="str">
        <f t="shared" si="27"/>
        <v>AM06005022</v>
      </c>
      <c r="K443" s="2" t="s">
        <v>325</v>
      </c>
      <c r="L443" s="29" t="s">
        <v>1331</v>
      </c>
      <c r="M443" s="29"/>
      <c r="N443" s="29"/>
    </row>
    <row r="444" spans="1:14" ht="14.4" x14ac:dyDescent="0.25">
      <c r="A444" s="12">
        <v>6005032</v>
      </c>
      <c r="B444" s="12" t="str">
        <f t="shared" si="24"/>
        <v>06005032</v>
      </c>
      <c r="C444" s="20" t="s">
        <v>739</v>
      </c>
      <c r="D444" s="2" t="s">
        <v>950</v>
      </c>
      <c r="E444" s="2" t="s">
        <v>951</v>
      </c>
      <c r="F444" s="40" t="str">
        <f t="shared" si="25"/>
        <v>06005</v>
      </c>
      <c r="G444" s="23" t="str">
        <f t="shared" si="26"/>
        <v>AM06005</v>
      </c>
      <c r="H444" s="2" t="s">
        <v>822</v>
      </c>
      <c r="I444" s="18" t="s">
        <v>1333</v>
      </c>
      <c r="J444" s="24" t="str">
        <f t="shared" si="27"/>
        <v>AM06005032</v>
      </c>
      <c r="K444" s="2" t="s">
        <v>332</v>
      </c>
      <c r="L444" s="29" t="s">
        <v>1743</v>
      </c>
      <c r="M444" s="29"/>
      <c r="N444" s="29"/>
    </row>
    <row r="445" spans="1:14" ht="14.4" x14ac:dyDescent="0.25">
      <c r="A445" s="12">
        <v>6006011</v>
      </c>
      <c r="B445" s="12" t="str">
        <f t="shared" si="24"/>
        <v>06006011</v>
      </c>
      <c r="C445" s="20" t="s">
        <v>739</v>
      </c>
      <c r="D445" s="2" t="s">
        <v>950</v>
      </c>
      <c r="E445" s="2" t="s">
        <v>951</v>
      </c>
      <c r="F445" s="40" t="str">
        <f t="shared" si="25"/>
        <v>06006</v>
      </c>
      <c r="G445" s="23" t="str">
        <f t="shared" si="26"/>
        <v>AM06006</v>
      </c>
      <c r="H445" s="2" t="s">
        <v>333</v>
      </c>
      <c r="I445" s="18" t="s">
        <v>1334</v>
      </c>
      <c r="J445" s="24" t="str">
        <f t="shared" si="27"/>
        <v>AM06006011</v>
      </c>
      <c r="K445" s="2" t="s">
        <v>333</v>
      </c>
      <c r="L445" s="29" t="s">
        <v>1334</v>
      </c>
      <c r="M445" s="29"/>
      <c r="N445" s="29"/>
    </row>
    <row r="446" spans="1:14" ht="14.4" x14ac:dyDescent="0.25">
      <c r="A446" s="12">
        <v>6007011</v>
      </c>
      <c r="B446" s="12" t="str">
        <f t="shared" si="24"/>
        <v>06007011</v>
      </c>
      <c r="C446" s="20" t="s">
        <v>739</v>
      </c>
      <c r="D446" s="2" t="s">
        <v>950</v>
      </c>
      <c r="E446" s="2" t="s">
        <v>951</v>
      </c>
      <c r="F446" s="40" t="str">
        <f t="shared" si="25"/>
        <v>06007</v>
      </c>
      <c r="G446" s="23" t="str">
        <f t="shared" si="26"/>
        <v>AM06007</v>
      </c>
      <c r="H446" s="2" t="s">
        <v>334</v>
      </c>
      <c r="I446" s="18" t="s">
        <v>1335</v>
      </c>
      <c r="J446" s="24" t="str">
        <f t="shared" si="27"/>
        <v>AM06007011</v>
      </c>
      <c r="K446" s="2" t="s">
        <v>334</v>
      </c>
      <c r="L446" s="29" t="s">
        <v>1335</v>
      </c>
      <c r="M446" s="29"/>
      <c r="N446" s="29"/>
    </row>
    <row r="447" spans="1:14" ht="14.4" x14ac:dyDescent="0.25">
      <c r="A447" s="12">
        <v>6007022</v>
      </c>
      <c r="B447" s="12" t="str">
        <f t="shared" si="24"/>
        <v>06007022</v>
      </c>
      <c r="C447" s="20" t="s">
        <v>739</v>
      </c>
      <c r="D447" s="2" t="s">
        <v>950</v>
      </c>
      <c r="E447" s="2" t="s">
        <v>951</v>
      </c>
      <c r="F447" s="40" t="str">
        <f t="shared" si="25"/>
        <v>06007</v>
      </c>
      <c r="G447" s="23" t="str">
        <f t="shared" si="26"/>
        <v>AM06007</v>
      </c>
      <c r="H447" s="2" t="s">
        <v>334</v>
      </c>
      <c r="I447" s="18" t="s">
        <v>1335</v>
      </c>
      <c r="J447" s="24" t="str">
        <f t="shared" si="27"/>
        <v>AM06007022</v>
      </c>
      <c r="K447" s="2" t="s">
        <v>335</v>
      </c>
      <c r="L447" s="29" t="s">
        <v>1744</v>
      </c>
      <c r="M447" s="29"/>
      <c r="N447" s="29"/>
    </row>
    <row r="448" spans="1:14" ht="14.4" x14ac:dyDescent="0.25">
      <c r="A448" s="12">
        <v>6008011</v>
      </c>
      <c r="B448" s="12" t="str">
        <f t="shared" si="24"/>
        <v>06008011</v>
      </c>
      <c r="C448" s="20" t="s">
        <v>739</v>
      </c>
      <c r="D448" s="2" t="s">
        <v>950</v>
      </c>
      <c r="E448" s="2" t="s">
        <v>951</v>
      </c>
      <c r="F448" s="40" t="str">
        <f t="shared" si="25"/>
        <v>06008</v>
      </c>
      <c r="G448" s="23" t="str">
        <f t="shared" si="26"/>
        <v>AM06008</v>
      </c>
      <c r="H448" s="2" t="s">
        <v>336</v>
      </c>
      <c r="I448" s="18" t="s">
        <v>1336</v>
      </c>
      <c r="J448" s="24" t="str">
        <f t="shared" si="27"/>
        <v>AM06008011</v>
      </c>
      <c r="K448" s="2" t="s">
        <v>336</v>
      </c>
      <c r="L448" s="29" t="s">
        <v>1336</v>
      </c>
      <c r="M448" s="29"/>
      <c r="N448" s="29"/>
    </row>
    <row r="449" spans="1:14" ht="14.4" x14ac:dyDescent="0.25">
      <c r="A449" s="12">
        <v>6009012</v>
      </c>
      <c r="B449" s="12" t="str">
        <f t="shared" si="24"/>
        <v>06009012</v>
      </c>
      <c r="C449" s="20" t="s">
        <v>739</v>
      </c>
      <c r="D449" s="2" t="s">
        <v>950</v>
      </c>
      <c r="E449" s="2" t="s">
        <v>951</v>
      </c>
      <c r="F449" s="40" t="str">
        <f t="shared" si="25"/>
        <v>06009</v>
      </c>
      <c r="G449" s="23" t="str">
        <f t="shared" si="26"/>
        <v>AM06009</v>
      </c>
      <c r="H449" s="2" t="s">
        <v>14</v>
      </c>
      <c r="I449" s="18" t="s">
        <v>963</v>
      </c>
      <c r="J449" s="24" t="str">
        <f t="shared" si="27"/>
        <v>AM06009012</v>
      </c>
      <c r="K449" s="2" t="s">
        <v>14</v>
      </c>
      <c r="L449" s="29" t="s">
        <v>963</v>
      </c>
      <c r="M449" s="29"/>
      <c r="N449" s="29"/>
    </row>
    <row r="450" spans="1:14" ht="14.4" x14ac:dyDescent="0.25">
      <c r="A450" s="12">
        <v>6010012</v>
      </c>
      <c r="B450" s="12" t="str">
        <f t="shared" ref="B450:B513" si="28">"0"&amp;A450</f>
        <v>06010012</v>
      </c>
      <c r="C450" s="20" t="s">
        <v>739</v>
      </c>
      <c r="D450" s="2" t="s">
        <v>950</v>
      </c>
      <c r="E450" s="2" t="s">
        <v>951</v>
      </c>
      <c r="F450" s="40" t="str">
        <f t="shared" ref="F450:F513" si="29">LEFT(B450, 5)</f>
        <v>06010</v>
      </c>
      <c r="G450" s="23" t="str">
        <f t="shared" ref="G450:G513" si="30">"AM"&amp;F450</f>
        <v>AM06010</v>
      </c>
      <c r="H450" s="2" t="s">
        <v>337</v>
      </c>
      <c r="I450" s="18" t="s">
        <v>1337</v>
      </c>
      <c r="J450" s="24" t="str">
        <f t="shared" ref="J450:J513" si="31">"AM"&amp;B450</f>
        <v>AM06010012</v>
      </c>
      <c r="K450" s="2" t="s">
        <v>337</v>
      </c>
      <c r="L450" s="29" t="s">
        <v>1337</v>
      </c>
      <c r="M450" s="29"/>
      <c r="N450" s="29"/>
    </row>
    <row r="451" spans="1:14" ht="14.4" x14ac:dyDescent="0.25">
      <c r="A451" s="12">
        <v>6013012</v>
      </c>
      <c r="B451" s="12" t="str">
        <f t="shared" si="28"/>
        <v>06013012</v>
      </c>
      <c r="C451" s="20" t="s">
        <v>739</v>
      </c>
      <c r="D451" s="2" t="s">
        <v>950</v>
      </c>
      <c r="E451" s="2" t="s">
        <v>951</v>
      </c>
      <c r="F451" s="40" t="str">
        <f t="shared" si="29"/>
        <v>06013</v>
      </c>
      <c r="G451" s="23" t="str">
        <f t="shared" si="30"/>
        <v>AM06013</v>
      </c>
      <c r="H451" s="2" t="s">
        <v>338</v>
      </c>
      <c r="I451" s="18" t="s">
        <v>1338</v>
      </c>
      <c r="J451" s="24" t="str">
        <f t="shared" si="31"/>
        <v>AM06013012</v>
      </c>
      <c r="K451" s="2" t="s">
        <v>338</v>
      </c>
      <c r="L451" s="29" t="s">
        <v>1338</v>
      </c>
      <c r="M451" s="29"/>
      <c r="N451" s="29"/>
    </row>
    <row r="452" spans="1:14" ht="14.4" x14ac:dyDescent="0.25">
      <c r="A452" s="12">
        <v>6014012</v>
      </c>
      <c r="B452" s="12" t="str">
        <f t="shared" si="28"/>
        <v>06014012</v>
      </c>
      <c r="C452" s="20" t="s">
        <v>739</v>
      </c>
      <c r="D452" s="2" t="s">
        <v>950</v>
      </c>
      <c r="E452" s="2" t="s">
        <v>951</v>
      </c>
      <c r="F452" s="40" t="str">
        <f t="shared" si="29"/>
        <v>06014</v>
      </c>
      <c r="G452" s="23" t="str">
        <f t="shared" si="30"/>
        <v>AM06014</v>
      </c>
      <c r="H452" s="2" t="s">
        <v>339</v>
      </c>
      <c r="I452" s="18" t="s">
        <v>1339</v>
      </c>
      <c r="J452" s="24" t="str">
        <f t="shared" si="31"/>
        <v>AM06014012</v>
      </c>
      <c r="K452" s="2" t="s">
        <v>339</v>
      </c>
      <c r="L452" s="29" t="s">
        <v>1339</v>
      </c>
      <c r="M452" s="29"/>
      <c r="N452" s="29"/>
    </row>
    <row r="453" spans="1:14" ht="14.4" x14ac:dyDescent="0.25">
      <c r="A453" s="12">
        <v>6015012</v>
      </c>
      <c r="B453" s="12" t="str">
        <f t="shared" si="28"/>
        <v>06015012</v>
      </c>
      <c r="C453" s="20" t="s">
        <v>739</v>
      </c>
      <c r="D453" s="2" t="s">
        <v>950</v>
      </c>
      <c r="E453" s="2" t="s">
        <v>951</v>
      </c>
      <c r="F453" s="40" t="str">
        <f t="shared" si="29"/>
        <v>06015</v>
      </c>
      <c r="G453" s="23" t="str">
        <f t="shared" si="30"/>
        <v>AM06015</v>
      </c>
      <c r="H453" s="2" t="s">
        <v>823</v>
      </c>
      <c r="I453" s="18" t="s">
        <v>1340</v>
      </c>
      <c r="J453" s="24" t="str">
        <f t="shared" si="31"/>
        <v>AM06015012</v>
      </c>
      <c r="K453" s="2" t="s">
        <v>823</v>
      </c>
      <c r="L453" s="29" t="s">
        <v>1340</v>
      </c>
      <c r="M453" s="29"/>
      <c r="N453" s="29"/>
    </row>
    <row r="454" spans="1:14" ht="14.4" x14ac:dyDescent="0.25">
      <c r="A454" s="12">
        <v>6016012</v>
      </c>
      <c r="B454" s="12" t="str">
        <f t="shared" si="28"/>
        <v>06016012</v>
      </c>
      <c r="C454" s="20" t="s">
        <v>739</v>
      </c>
      <c r="D454" s="2" t="s">
        <v>950</v>
      </c>
      <c r="E454" s="2" t="s">
        <v>951</v>
      </c>
      <c r="F454" s="40" t="str">
        <f t="shared" si="29"/>
        <v>06016</v>
      </c>
      <c r="G454" s="23" t="str">
        <f t="shared" si="30"/>
        <v>AM06016</v>
      </c>
      <c r="H454" s="2" t="s">
        <v>340</v>
      </c>
      <c r="I454" s="18" t="s">
        <v>1341</v>
      </c>
      <c r="J454" s="24" t="str">
        <f t="shared" si="31"/>
        <v>AM06016012</v>
      </c>
      <c r="K454" s="2" t="s">
        <v>340</v>
      </c>
      <c r="L454" s="29" t="s">
        <v>1341</v>
      </c>
      <c r="M454" s="29"/>
      <c r="N454" s="29"/>
    </row>
    <row r="455" spans="1:14" ht="14.4" x14ac:dyDescent="0.25">
      <c r="A455" s="14">
        <v>6017012</v>
      </c>
      <c r="B455" s="12" t="str">
        <f t="shared" si="28"/>
        <v>06017012</v>
      </c>
      <c r="C455" s="20" t="s">
        <v>739</v>
      </c>
      <c r="D455" s="2" t="s">
        <v>950</v>
      </c>
      <c r="E455" s="2" t="s">
        <v>951</v>
      </c>
      <c r="F455" s="40" t="str">
        <f t="shared" si="29"/>
        <v>06017</v>
      </c>
      <c r="G455" s="23" t="str">
        <f t="shared" si="30"/>
        <v>AM06017</v>
      </c>
      <c r="H455" s="1" t="s">
        <v>341</v>
      </c>
      <c r="I455" s="18" t="s">
        <v>1342</v>
      </c>
      <c r="J455" s="24" t="str">
        <f t="shared" si="31"/>
        <v>AM06017012</v>
      </c>
      <c r="K455" s="1" t="s">
        <v>341</v>
      </c>
      <c r="L455" s="29" t="s">
        <v>1342</v>
      </c>
      <c r="M455" s="29"/>
      <c r="N455" s="29"/>
    </row>
    <row r="456" spans="1:14" ht="14.4" x14ac:dyDescent="0.25">
      <c r="A456" s="12">
        <v>6018012</v>
      </c>
      <c r="B456" s="12" t="str">
        <f t="shared" si="28"/>
        <v>06018012</v>
      </c>
      <c r="C456" s="20" t="s">
        <v>739</v>
      </c>
      <c r="D456" s="2" t="s">
        <v>950</v>
      </c>
      <c r="E456" s="2" t="s">
        <v>951</v>
      </c>
      <c r="F456" s="40" t="str">
        <f t="shared" si="29"/>
        <v>06018</v>
      </c>
      <c r="G456" s="23" t="str">
        <f t="shared" si="30"/>
        <v>AM06018</v>
      </c>
      <c r="H456" s="2" t="s">
        <v>342</v>
      </c>
      <c r="I456" s="18" t="s">
        <v>1343</v>
      </c>
      <c r="J456" s="24" t="str">
        <f t="shared" si="31"/>
        <v>AM06018012</v>
      </c>
      <c r="K456" s="2" t="s">
        <v>342</v>
      </c>
      <c r="L456" s="29" t="s">
        <v>1343</v>
      </c>
      <c r="M456" s="29"/>
      <c r="N456" s="29"/>
    </row>
    <row r="457" spans="1:14" ht="14.4" x14ac:dyDescent="0.25">
      <c r="A457" s="12">
        <v>6019012</v>
      </c>
      <c r="B457" s="12" t="str">
        <f t="shared" si="28"/>
        <v>06019012</v>
      </c>
      <c r="C457" s="20" t="s">
        <v>739</v>
      </c>
      <c r="D457" s="2" t="s">
        <v>950</v>
      </c>
      <c r="E457" s="2" t="s">
        <v>951</v>
      </c>
      <c r="F457" s="40" t="str">
        <f t="shared" si="29"/>
        <v>06019</v>
      </c>
      <c r="G457" s="23" t="str">
        <f t="shared" si="30"/>
        <v>AM06019</v>
      </c>
      <c r="H457" s="2" t="s">
        <v>824</v>
      </c>
      <c r="I457" s="18" t="s">
        <v>1344</v>
      </c>
      <c r="J457" s="24" t="str">
        <f t="shared" si="31"/>
        <v>AM06019012</v>
      </c>
      <c r="K457" s="2" t="s">
        <v>824</v>
      </c>
      <c r="L457" s="29" t="s">
        <v>1344</v>
      </c>
      <c r="M457" s="29"/>
      <c r="N457" s="29"/>
    </row>
    <row r="458" spans="1:14" ht="14.4" x14ac:dyDescent="0.25">
      <c r="A458" s="12">
        <v>6019022</v>
      </c>
      <c r="B458" s="12" t="str">
        <f t="shared" si="28"/>
        <v>06019022</v>
      </c>
      <c r="C458" s="20" t="s">
        <v>739</v>
      </c>
      <c r="D458" s="2" t="s">
        <v>950</v>
      </c>
      <c r="E458" s="2" t="s">
        <v>951</v>
      </c>
      <c r="F458" s="40" t="str">
        <f t="shared" si="29"/>
        <v>06019</v>
      </c>
      <c r="G458" s="23" t="str">
        <f t="shared" si="30"/>
        <v>AM06019</v>
      </c>
      <c r="H458" s="2" t="s">
        <v>824</v>
      </c>
      <c r="I458" s="18" t="s">
        <v>1344</v>
      </c>
      <c r="J458" s="24" t="str">
        <f t="shared" si="31"/>
        <v>AM06019022</v>
      </c>
      <c r="K458" s="2" t="s">
        <v>897</v>
      </c>
      <c r="L458" s="29" t="s">
        <v>1745</v>
      </c>
      <c r="M458" s="29"/>
      <c r="N458" s="29"/>
    </row>
    <row r="459" spans="1:14" ht="14.4" x14ac:dyDescent="0.25">
      <c r="A459" s="12">
        <v>6020012</v>
      </c>
      <c r="B459" s="12" t="str">
        <f t="shared" si="28"/>
        <v>06020012</v>
      </c>
      <c r="C459" s="20" t="s">
        <v>739</v>
      </c>
      <c r="D459" s="2" t="s">
        <v>950</v>
      </c>
      <c r="E459" s="2" t="s">
        <v>951</v>
      </c>
      <c r="F459" s="40" t="str">
        <f t="shared" si="29"/>
        <v>06020</v>
      </c>
      <c r="G459" s="23" t="str">
        <f t="shared" si="30"/>
        <v>AM06020</v>
      </c>
      <c r="H459" s="2" t="s">
        <v>343</v>
      </c>
      <c r="I459" s="18" t="s">
        <v>1345</v>
      </c>
      <c r="J459" s="24" t="str">
        <f t="shared" si="31"/>
        <v>AM06020012</v>
      </c>
      <c r="K459" s="2" t="s">
        <v>343</v>
      </c>
      <c r="L459" s="29" t="s">
        <v>1345</v>
      </c>
      <c r="M459" s="29"/>
      <c r="N459" s="29"/>
    </row>
    <row r="460" spans="1:14" ht="14.4" x14ac:dyDescent="0.25">
      <c r="A460" s="12">
        <v>6021012</v>
      </c>
      <c r="B460" s="12" t="str">
        <f t="shared" si="28"/>
        <v>06021012</v>
      </c>
      <c r="C460" s="20" t="s">
        <v>739</v>
      </c>
      <c r="D460" s="2" t="s">
        <v>950</v>
      </c>
      <c r="E460" s="2" t="s">
        <v>951</v>
      </c>
      <c r="F460" s="40" t="str">
        <f t="shared" si="29"/>
        <v>06021</v>
      </c>
      <c r="G460" s="23" t="str">
        <f t="shared" si="30"/>
        <v>AM06021</v>
      </c>
      <c r="H460" s="2" t="s">
        <v>344</v>
      </c>
      <c r="I460" s="18" t="s">
        <v>1346</v>
      </c>
      <c r="J460" s="24" t="str">
        <f t="shared" si="31"/>
        <v>AM06021012</v>
      </c>
      <c r="K460" s="2" t="s">
        <v>344</v>
      </c>
      <c r="L460" s="29" t="s">
        <v>1346</v>
      </c>
      <c r="M460" s="29"/>
      <c r="N460" s="29"/>
    </row>
    <row r="461" spans="1:14" ht="14.4" x14ac:dyDescent="0.25">
      <c r="A461" s="12">
        <v>6022012</v>
      </c>
      <c r="B461" s="12" t="str">
        <f t="shared" si="28"/>
        <v>06022012</v>
      </c>
      <c r="C461" s="20" t="s">
        <v>739</v>
      </c>
      <c r="D461" s="2" t="s">
        <v>950</v>
      </c>
      <c r="E461" s="2" t="s">
        <v>951</v>
      </c>
      <c r="F461" s="40" t="str">
        <f t="shared" si="29"/>
        <v>06022</v>
      </c>
      <c r="G461" s="23" t="str">
        <f t="shared" si="30"/>
        <v>AM06022</v>
      </c>
      <c r="H461" s="2" t="s">
        <v>345</v>
      </c>
      <c r="I461" s="18" t="s">
        <v>1347</v>
      </c>
      <c r="J461" s="24" t="str">
        <f t="shared" si="31"/>
        <v>AM06022012</v>
      </c>
      <c r="K461" s="2" t="s">
        <v>345</v>
      </c>
      <c r="L461" s="29" t="s">
        <v>1347</v>
      </c>
      <c r="M461" s="29"/>
      <c r="N461" s="29"/>
    </row>
    <row r="462" spans="1:14" ht="14.4" x14ac:dyDescent="0.25">
      <c r="A462" s="12">
        <v>6023012</v>
      </c>
      <c r="B462" s="12" t="str">
        <f t="shared" si="28"/>
        <v>06023012</v>
      </c>
      <c r="C462" s="20" t="s">
        <v>739</v>
      </c>
      <c r="D462" s="2" t="s">
        <v>950</v>
      </c>
      <c r="E462" s="2" t="s">
        <v>951</v>
      </c>
      <c r="F462" s="40" t="str">
        <f t="shared" si="29"/>
        <v>06023</v>
      </c>
      <c r="G462" s="23" t="str">
        <f t="shared" si="30"/>
        <v>AM06023</v>
      </c>
      <c r="H462" s="2" t="s">
        <v>825</v>
      </c>
      <c r="I462" s="18" t="s">
        <v>1348</v>
      </c>
      <c r="J462" s="24" t="str">
        <f t="shared" si="31"/>
        <v>AM06023012</v>
      </c>
      <c r="K462" s="2" t="s">
        <v>825</v>
      </c>
      <c r="L462" s="29" t="s">
        <v>1348</v>
      </c>
      <c r="M462" s="29"/>
      <c r="N462" s="29"/>
    </row>
    <row r="463" spans="1:14" ht="14.4" x14ac:dyDescent="0.25">
      <c r="A463" s="12">
        <v>6024012</v>
      </c>
      <c r="B463" s="12" t="str">
        <f t="shared" si="28"/>
        <v>06024012</v>
      </c>
      <c r="C463" s="20" t="s">
        <v>739</v>
      </c>
      <c r="D463" s="2" t="s">
        <v>950</v>
      </c>
      <c r="E463" s="2" t="s">
        <v>951</v>
      </c>
      <c r="F463" s="40" t="str">
        <f t="shared" si="29"/>
        <v>06024</v>
      </c>
      <c r="G463" s="23" t="str">
        <f t="shared" si="30"/>
        <v>AM06024</v>
      </c>
      <c r="H463" s="2" t="s">
        <v>346</v>
      </c>
      <c r="I463" s="18" t="s">
        <v>1349</v>
      </c>
      <c r="J463" s="24" t="str">
        <f t="shared" si="31"/>
        <v>AM06024012</v>
      </c>
      <c r="K463" s="2" t="s">
        <v>346</v>
      </c>
      <c r="L463" s="29" t="s">
        <v>1349</v>
      </c>
      <c r="M463" s="29"/>
      <c r="N463" s="29"/>
    </row>
    <row r="464" spans="1:14" ht="14.4" x14ac:dyDescent="0.25">
      <c r="A464" s="12">
        <v>6025012</v>
      </c>
      <c r="B464" s="12" t="str">
        <f t="shared" si="28"/>
        <v>06025012</v>
      </c>
      <c r="C464" s="20" t="s">
        <v>739</v>
      </c>
      <c r="D464" s="2" t="s">
        <v>950</v>
      </c>
      <c r="E464" s="2" t="s">
        <v>951</v>
      </c>
      <c r="F464" s="40" t="str">
        <f t="shared" si="29"/>
        <v>06025</v>
      </c>
      <c r="G464" s="23" t="str">
        <f t="shared" si="30"/>
        <v>AM06025</v>
      </c>
      <c r="H464" s="2" t="s">
        <v>347</v>
      </c>
      <c r="I464" s="18" t="s">
        <v>1350</v>
      </c>
      <c r="J464" s="24" t="str">
        <f t="shared" si="31"/>
        <v>AM06025012</v>
      </c>
      <c r="K464" s="2" t="s">
        <v>347</v>
      </c>
      <c r="L464" s="29" t="s">
        <v>1350</v>
      </c>
      <c r="M464" s="29"/>
      <c r="N464" s="29"/>
    </row>
    <row r="465" spans="1:14" ht="14.4" x14ac:dyDescent="0.25">
      <c r="A465" s="12">
        <v>6026012</v>
      </c>
      <c r="B465" s="12" t="str">
        <f t="shared" si="28"/>
        <v>06026012</v>
      </c>
      <c r="C465" s="20" t="s">
        <v>739</v>
      </c>
      <c r="D465" s="2" t="s">
        <v>950</v>
      </c>
      <c r="E465" s="2" t="s">
        <v>951</v>
      </c>
      <c r="F465" s="40" t="str">
        <f t="shared" si="29"/>
        <v>06026</v>
      </c>
      <c r="G465" s="23" t="str">
        <f t="shared" si="30"/>
        <v>AM06026</v>
      </c>
      <c r="H465" s="2" t="s">
        <v>348</v>
      </c>
      <c r="I465" s="18" t="s">
        <v>1351</v>
      </c>
      <c r="J465" s="24" t="str">
        <f t="shared" si="31"/>
        <v>AM06026012</v>
      </c>
      <c r="K465" s="2" t="s">
        <v>348</v>
      </c>
      <c r="L465" s="29" t="s">
        <v>1351</v>
      </c>
      <c r="M465" s="29"/>
      <c r="N465" s="29"/>
    </row>
    <row r="466" spans="1:14" ht="14.4" x14ac:dyDescent="0.25">
      <c r="A466" s="12">
        <v>6027012</v>
      </c>
      <c r="B466" s="12" t="str">
        <f t="shared" si="28"/>
        <v>06027012</v>
      </c>
      <c r="C466" s="20" t="s">
        <v>739</v>
      </c>
      <c r="D466" s="2" t="s">
        <v>950</v>
      </c>
      <c r="E466" s="2" t="s">
        <v>951</v>
      </c>
      <c r="F466" s="40" t="str">
        <f t="shared" si="29"/>
        <v>06027</v>
      </c>
      <c r="G466" s="23" t="str">
        <f t="shared" si="30"/>
        <v>AM06027</v>
      </c>
      <c r="H466" s="2" t="s">
        <v>349</v>
      </c>
      <c r="I466" s="18" t="s">
        <v>1352</v>
      </c>
      <c r="J466" s="24" t="str">
        <f t="shared" si="31"/>
        <v>AM06027012</v>
      </c>
      <c r="K466" s="2" t="s">
        <v>349</v>
      </c>
      <c r="L466" s="29" t="s">
        <v>1352</v>
      </c>
      <c r="M466" s="29"/>
      <c r="N466" s="29"/>
    </row>
    <row r="467" spans="1:14" ht="14.4" x14ac:dyDescent="0.25">
      <c r="A467" s="12">
        <v>6028012</v>
      </c>
      <c r="B467" s="12" t="str">
        <f t="shared" si="28"/>
        <v>06028012</v>
      </c>
      <c r="C467" s="20" t="s">
        <v>739</v>
      </c>
      <c r="D467" s="2" t="s">
        <v>950</v>
      </c>
      <c r="E467" s="2" t="s">
        <v>951</v>
      </c>
      <c r="F467" s="40" t="str">
        <f t="shared" si="29"/>
        <v>06028</v>
      </c>
      <c r="G467" s="23" t="str">
        <f t="shared" si="30"/>
        <v>AM06028</v>
      </c>
      <c r="H467" s="2" t="s">
        <v>350</v>
      </c>
      <c r="I467" s="18" t="s">
        <v>1353</v>
      </c>
      <c r="J467" s="24" t="str">
        <f t="shared" si="31"/>
        <v>AM06028012</v>
      </c>
      <c r="K467" s="2" t="s">
        <v>350</v>
      </c>
      <c r="L467" s="29" t="s">
        <v>1353</v>
      </c>
      <c r="M467" s="29"/>
      <c r="N467" s="29"/>
    </row>
    <row r="468" spans="1:14" ht="14.4" x14ac:dyDescent="0.25">
      <c r="A468" s="12">
        <v>6029012</v>
      </c>
      <c r="B468" s="12" t="str">
        <f t="shared" si="28"/>
        <v>06029012</v>
      </c>
      <c r="C468" s="20" t="s">
        <v>739</v>
      </c>
      <c r="D468" s="2" t="s">
        <v>950</v>
      </c>
      <c r="E468" s="2" t="s">
        <v>951</v>
      </c>
      <c r="F468" s="40" t="str">
        <f t="shared" si="29"/>
        <v>06029</v>
      </c>
      <c r="G468" s="23" t="str">
        <f t="shared" si="30"/>
        <v>AM06029</v>
      </c>
      <c r="H468" s="2" t="s">
        <v>826</v>
      </c>
      <c r="I468" s="18" t="s">
        <v>1354</v>
      </c>
      <c r="J468" s="24" t="str">
        <f t="shared" si="31"/>
        <v>AM06029012</v>
      </c>
      <c r="K468" s="2" t="s">
        <v>826</v>
      </c>
      <c r="L468" s="29" t="s">
        <v>1354</v>
      </c>
      <c r="M468" s="29"/>
      <c r="N468" s="29"/>
    </row>
    <row r="469" spans="1:14" ht="14.4" x14ac:dyDescent="0.25">
      <c r="A469" s="12">
        <v>6030012</v>
      </c>
      <c r="B469" s="12" t="str">
        <f t="shared" si="28"/>
        <v>06030012</v>
      </c>
      <c r="C469" s="20" t="s">
        <v>739</v>
      </c>
      <c r="D469" s="2" t="s">
        <v>950</v>
      </c>
      <c r="E469" s="2" t="s">
        <v>951</v>
      </c>
      <c r="F469" s="40" t="str">
        <f t="shared" si="29"/>
        <v>06030</v>
      </c>
      <c r="G469" s="23" t="str">
        <f t="shared" si="30"/>
        <v>AM06030</v>
      </c>
      <c r="H469" s="2" t="s">
        <v>351</v>
      </c>
      <c r="I469" s="18" t="s">
        <v>1355</v>
      </c>
      <c r="J469" s="24" t="str">
        <f t="shared" si="31"/>
        <v>AM06030012</v>
      </c>
      <c r="K469" s="2" t="s">
        <v>351</v>
      </c>
      <c r="L469" s="29" t="s">
        <v>1355</v>
      </c>
      <c r="M469" s="29"/>
      <c r="N469" s="29"/>
    </row>
    <row r="470" spans="1:14" ht="14.4" x14ac:dyDescent="0.25">
      <c r="A470" s="12">
        <v>6031012</v>
      </c>
      <c r="B470" s="12" t="str">
        <f t="shared" si="28"/>
        <v>06031012</v>
      </c>
      <c r="C470" s="20" t="s">
        <v>739</v>
      </c>
      <c r="D470" s="2" t="s">
        <v>950</v>
      </c>
      <c r="E470" s="2" t="s">
        <v>951</v>
      </c>
      <c r="F470" s="40" t="str">
        <f t="shared" si="29"/>
        <v>06031</v>
      </c>
      <c r="G470" s="23" t="str">
        <f t="shared" si="30"/>
        <v>AM06031</v>
      </c>
      <c r="H470" s="2" t="s">
        <v>827</v>
      </c>
      <c r="I470" s="18" t="s">
        <v>1356</v>
      </c>
      <c r="J470" s="24" t="str">
        <f t="shared" si="31"/>
        <v>AM06031012</v>
      </c>
      <c r="K470" s="2" t="s">
        <v>827</v>
      </c>
      <c r="L470" s="29" t="s">
        <v>1356</v>
      </c>
      <c r="M470" s="29"/>
      <c r="N470" s="29"/>
    </row>
    <row r="471" spans="1:14" ht="14.4" x14ac:dyDescent="0.25">
      <c r="A471" s="15">
        <v>6032012</v>
      </c>
      <c r="B471" s="12" t="str">
        <f t="shared" si="28"/>
        <v>06032012</v>
      </c>
      <c r="C471" s="20" t="s">
        <v>739</v>
      </c>
      <c r="D471" s="2" t="s">
        <v>950</v>
      </c>
      <c r="E471" s="2" t="s">
        <v>951</v>
      </c>
      <c r="F471" s="40" t="str">
        <f t="shared" si="29"/>
        <v>06032</v>
      </c>
      <c r="G471" s="23" t="str">
        <f t="shared" si="30"/>
        <v>AM06032</v>
      </c>
      <c r="H471" s="8" t="s">
        <v>34</v>
      </c>
      <c r="I471" s="18" t="s">
        <v>993</v>
      </c>
      <c r="J471" s="24" t="str">
        <f t="shared" si="31"/>
        <v>AM06032012</v>
      </c>
      <c r="K471" s="8" t="s">
        <v>34</v>
      </c>
      <c r="L471" s="29" t="s">
        <v>993</v>
      </c>
      <c r="M471" s="29"/>
      <c r="N471" s="29"/>
    </row>
    <row r="472" spans="1:14" ht="14.4" x14ac:dyDescent="0.25">
      <c r="A472" s="15">
        <v>6033012</v>
      </c>
      <c r="B472" s="12" t="str">
        <f t="shared" si="28"/>
        <v>06033012</v>
      </c>
      <c r="C472" s="20" t="s">
        <v>739</v>
      </c>
      <c r="D472" s="2" t="s">
        <v>950</v>
      </c>
      <c r="E472" s="2" t="s">
        <v>951</v>
      </c>
      <c r="F472" s="40" t="str">
        <f t="shared" si="29"/>
        <v>06033</v>
      </c>
      <c r="G472" s="23" t="str">
        <f t="shared" si="30"/>
        <v>AM06033</v>
      </c>
      <c r="H472" s="10" t="s">
        <v>352</v>
      </c>
      <c r="I472" s="18" t="s">
        <v>1357</v>
      </c>
      <c r="J472" s="24" t="str">
        <f t="shared" si="31"/>
        <v>AM06033012</v>
      </c>
      <c r="K472" s="10" t="s">
        <v>352</v>
      </c>
      <c r="L472" s="29" t="s">
        <v>1357</v>
      </c>
      <c r="M472" s="29"/>
      <c r="N472" s="29"/>
    </row>
    <row r="473" spans="1:14" ht="14.4" x14ac:dyDescent="0.25">
      <c r="A473" s="12">
        <v>6034012</v>
      </c>
      <c r="B473" s="12" t="str">
        <f t="shared" si="28"/>
        <v>06034012</v>
      </c>
      <c r="C473" s="20" t="s">
        <v>739</v>
      </c>
      <c r="D473" s="2" t="s">
        <v>950</v>
      </c>
      <c r="E473" s="2" t="s">
        <v>951</v>
      </c>
      <c r="F473" s="40" t="str">
        <f t="shared" si="29"/>
        <v>06034</v>
      </c>
      <c r="G473" s="23" t="str">
        <f t="shared" si="30"/>
        <v>AM06034</v>
      </c>
      <c r="H473" s="2" t="s">
        <v>353</v>
      </c>
      <c r="I473" s="18" t="s">
        <v>1358</v>
      </c>
      <c r="J473" s="24" t="str">
        <f t="shared" si="31"/>
        <v>AM06034012</v>
      </c>
      <c r="K473" s="2" t="s">
        <v>353</v>
      </c>
      <c r="L473" s="29" t="s">
        <v>1358</v>
      </c>
      <c r="M473" s="29"/>
      <c r="N473" s="29"/>
    </row>
    <row r="474" spans="1:14" ht="14.4" x14ac:dyDescent="0.25">
      <c r="A474" s="12">
        <v>6035012</v>
      </c>
      <c r="B474" s="12" t="str">
        <f t="shared" si="28"/>
        <v>06035012</v>
      </c>
      <c r="C474" s="20" t="s">
        <v>739</v>
      </c>
      <c r="D474" s="2" t="s">
        <v>950</v>
      </c>
      <c r="E474" s="2" t="s">
        <v>951</v>
      </c>
      <c r="F474" s="40" t="str">
        <f t="shared" si="29"/>
        <v>06035</v>
      </c>
      <c r="G474" s="23" t="str">
        <f t="shared" si="30"/>
        <v>AM06035</v>
      </c>
      <c r="H474" s="2" t="s">
        <v>354</v>
      </c>
      <c r="I474" s="18" t="s">
        <v>1359</v>
      </c>
      <c r="J474" s="24" t="str">
        <f t="shared" si="31"/>
        <v>AM06035012</v>
      </c>
      <c r="K474" s="2" t="s">
        <v>354</v>
      </c>
      <c r="L474" s="29" t="s">
        <v>1359</v>
      </c>
      <c r="M474" s="29"/>
      <c r="N474" s="29"/>
    </row>
    <row r="475" spans="1:14" ht="14.4" x14ac:dyDescent="0.25">
      <c r="A475" s="12">
        <v>6036012</v>
      </c>
      <c r="B475" s="12" t="str">
        <f t="shared" si="28"/>
        <v>06036012</v>
      </c>
      <c r="C475" s="20" t="s">
        <v>739</v>
      </c>
      <c r="D475" s="2" t="s">
        <v>950</v>
      </c>
      <c r="E475" s="2" t="s">
        <v>951</v>
      </c>
      <c r="F475" s="40" t="str">
        <f t="shared" si="29"/>
        <v>06036</v>
      </c>
      <c r="G475" s="23" t="str">
        <f t="shared" si="30"/>
        <v>AM06036</v>
      </c>
      <c r="H475" s="2" t="s">
        <v>793</v>
      </c>
      <c r="I475" s="18" t="s">
        <v>1193</v>
      </c>
      <c r="J475" s="24" t="str">
        <f t="shared" si="31"/>
        <v>AM06036012</v>
      </c>
      <c r="K475" s="2" t="s">
        <v>793</v>
      </c>
      <c r="L475" s="29" t="s">
        <v>1193</v>
      </c>
      <c r="M475" s="29"/>
      <c r="N475" s="29"/>
    </row>
    <row r="476" spans="1:14" ht="14.4" x14ac:dyDescent="0.25">
      <c r="A476" s="12">
        <v>6037012</v>
      </c>
      <c r="B476" s="12" t="str">
        <f t="shared" si="28"/>
        <v>06037012</v>
      </c>
      <c r="C476" s="20" t="s">
        <v>739</v>
      </c>
      <c r="D476" s="2" t="s">
        <v>950</v>
      </c>
      <c r="E476" s="2" t="s">
        <v>951</v>
      </c>
      <c r="F476" s="40" t="str">
        <f t="shared" si="29"/>
        <v>06037</v>
      </c>
      <c r="G476" s="23" t="str">
        <f t="shared" si="30"/>
        <v>AM06037</v>
      </c>
      <c r="H476" s="2" t="s">
        <v>828</v>
      </c>
      <c r="I476" s="18" t="s">
        <v>1360</v>
      </c>
      <c r="J476" s="24" t="str">
        <f t="shared" si="31"/>
        <v>AM06037012</v>
      </c>
      <c r="K476" s="2" t="s">
        <v>828</v>
      </c>
      <c r="L476" s="29" t="s">
        <v>1360</v>
      </c>
      <c r="M476" s="29"/>
      <c r="N476" s="29"/>
    </row>
    <row r="477" spans="1:14" ht="14.4" x14ac:dyDescent="0.25">
      <c r="A477" s="12">
        <v>6038012</v>
      </c>
      <c r="B477" s="12" t="str">
        <f t="shared" si="28"/>
        <v>06038012</v>
      </c>
      <c r="C477" s="20" t="s">
        <v>739</v>
      </c>
      <c r="D477" s="2" t="s">
        <v>950</v>
      </c>
      <c r="E477" s="2" t="s">
        <v>951</v>
      </c>
      <c r="F477" s="40" t="str">
        <f t="shared" si="29"/>
        <v>06038</v>
      </c>
      <c r="G477" s="23" t="str">
        <f t="shared" si="30"/>
        <v>AM06038</v>
      </c>
      <c r="H477" s="2" t="s">
        <v>355</v>
      </c>
      <c r="I477" s="18" t="s">
        <v>1361</v>
      </c>
      <c r="J477" s="24" t="str">
        <f t="shared" si="31"/>
        <v>AM06038012</v>
      </c>
      <c r="K477" s="2" t="s">
        <v>355</v>
      </c>
      <c r="L477" s="29" t="s">
        <v>1361</v>
      </c>
      <c r="M477" s="29"/>
      <c r="N477" s="29"/>
    </row>
    <row r="478" spans="1:14" ht="14.4" x14ac:dyDescent="0.25">
      <c r="A478" s="12">
        <v>6039012</v>
      </c>
      <c r="B478" s="12" t="str">
        <f t="shared" si="28"/>
        <v>06039012</v>
      </c>
      <c r="C478" s="20" t="s">
        <v>739</v>
      </c>
      <c r="D478" s="2" t="s">
        <v>950</v>
      </c>
      <c r="E478" s="2" t="s">
        <v>951</v>
      </c>
      <c r="F478" s="40" t="str">
        <f t="shared" si="29"/>
        <v>06039</v>
      </c>
      <c r="G478" s="23" t="str">
        <f t="shared" si="30"/>
        <v>AM06039</v>
      </c>
      <c r="H478" s="2" t="s">
        <v>356</v>
      </c>
      <c r="I478" s="18" t="s">
        <v>1362</v>
      </c>
      <c r="J478" s="24" t="str">
        <f t="shared" si="31"/>
        <v>AM06039012</v>
      </c>
      <c r="K478" s="2" t="s">
        <v>356</v>
      </c>
      <c r="L478" s="29" t="s">
        <v>1362</v>
      </c>
      <c r="M478" s="29"/>
      <c r="N478" s="29"/>
    </row>
    <row r="479" spans="1:14" ht="14.4" x14ac:dyDescent="0.25">
      <c r="A479" s="12">
        <v>6040012</v>
      </c>
      <c r="B479" s="12" t="str">
        <f t="shared" si="28"/>
        <v>06040012</v>
      </c>
      <c r="C479" s="20" t="s">
        <v>739</v>
      </c>
      <c r="D479" s="2" t="s">
        <v>950</v>
      </c>
      <c r="E479" s="2" t="s">
        <v>951</v>
      </c>
      <c r="F479" s="40" t="str">
        <f t="shared" si="29"/>
        <v>06040</v>
      </c>
      <c r="G479" s="23" t="str">
        <f t="shared" si="30"/>
        <v>AM06040</v>
      </c>
      <c r="H479" s="2" t="s">
        <v>357</v>
      </c>
      <c r="I479" s="18" t="s">
        <v>1363</v>
      </c>
      <c r="J479" s="24" t="str">
        <f t="shared" si="31"/>
        <v>AM06040012</v>
      </c>
      <c r="K479" s="2" t="s">
        <v>357</v>
      </c>
      <c r="L479" s="29" t="s">
        <v>1363</v>
      </c>
      <c r="M479" s="29"/>
      <c r="N479" s="29"/>
    </row>
    <row r="480" spans="1:14" ht="14.4" x14ac:dyDescent="0.25">
      <c r="A480" s="12">
        <v>6041012</v>
      </c>
      <c r="B480" s="12" t="str">
        <f t="shared" si="28"/>
        <v>06041012</v>
      </c>
      <c r="C480" s="20" t="s">
        <v>739</v>
      </c>
      <c r="D480" s="2" t="s">
        <v>950</v>
      </c>
      <c r="E480" s="2" t="s">
        <v>951</v>
      </c>
      <c r="F480" s="40" t="str">
        <f t="shared" si="29"/>
        <v>06041</v>
      </c>
      <c r="G480" s="23" t="str">
        <f t="shared" si="30"/>
        <v>AM06041</v>
      </c>
      <c r="H480" s="2" t="s">
        <v>358</v>
      </c>
      <c r="I480" s="18" t="s">
        <v>1364</v>
      </c>
      <c r="J480" s="24" t="str">
        <f t="shared" si="31"/>
        <v>AM06041012</v>
      </c>
      <c r="K480" s="2" t="s">
        <v>358</v>
      </c>
      <c r="L480" s="29" t="s">
        <v>1364</v>
      </c>
      <c r="M480" s="29"/>
      <c r="N480" s="29"/>
    </row>
    <row r="481" spans="1:14" ht="14.4" x14ac:dyDescent="0.25">
      <c r="A481" s="12">
        <v>6042012</v>
      </c>
      <c r="B481" s="12" t="str">
        <f t="shared" si="28"/>
        <v>06042012</v>
      </c>
      <c r="C481" s="20" t="s">
        <v>739</v>
      </c>
      <c r="D481" s="2" t="s">
        <v>950</v>
      </c>
      <c r="E481" s="2" t="s">
        <v>951</v>
      </c>
      <c r="F481" s="40" t="str">
        <f t="shared" si="29"/>
        <v>06042</v>
      </c>
      <c r="G481" s="23" t="str">
        <f t="shared" si="30"/>
        <v>AM06042</v>
      </c>
      <c r="H481" s="2" t="s">
        <v>359</v>
      </c>
      <c r="I481" s="18" t="s">
        <v>1365</v>
      </c>
      <c r="J481" s="24" t="str">
        <f t="shared" si="31"/>
        <v>AM06042012</v>
      </c>
      <c r="K481" s="2" t="s">
        <v>359</v>
      </c>
      <c r="L481" s="29" t="s">
        <v>1365</v>
      </c>
      <c r="M481" s="29"/>
      <c r="N481" s="29"/>
    </row>
    <row r="482" spans="1:14" ht="14.4" x14ac:dyDescent="0.25">
      <c r="A482" s="12">
        <v>6043012</v>
      </c>
      <c r="B482" s="12" t="str">
        <f t="shared" si="28"/>
        <v>06043012</v>
      </c>
      <c r="C482" s="20" t="s">
        <v>739</v>
      </c>
      <c r="D482" s="2" t="s">
        <v>950</v>
      </c>
      <c r="E482" s="2" t="s">
        <v>951</v>
      </c>
      <c r="F482" s="40" t="str">
        <f t="shared" si="29"/>
        <v>06043</v>
      </c>
      <c r="G482" s="23" t="str">
        <f t="shared" si="30"/>
        <v>AM06043</v>
      </c>
      <c r="H482" s="2" t="s">
        <v>360</v>
      </c>
      <c r="I482" s="18" t="s">
        <v>1366</v>
      </c>
      <c r="J482" s="24" t="str">
        <f t="shared" si="31"/>
        <v>AM06043012</v>
      </c>
      <c r="K482" s="2" t="s">
        <v>360</v>
      </c>
      <c r="L482" s="29" t="s">
        <v>1366</v>
      </c>
      <c r="M482" s="29"/>
      <c r="N482" s="29"/>
    </row>
    <row r="483" spans="1:14" ht="14.4" x14ac:dyDescent="0.25">
      <c r="A483" s="12">
        <v>6044012</v>
      </c>
      <c r="B483" s="12" t="str">
        <f t="shared" si="28"/>
        <v>06044012</v>
      </c>
      <c r="C483" s="20" t="s">
        <v>739</v>
      </c>
      <c r="D483" s="2" t="s">
        <v>950</v>
      </c>
      <c r="E483" s="2" t="s">
        <v>951</v>
      </c>
      <c r="F483" s="40" t="str">
        <f t="shared" si="29"/>
        <v>06044</v>
      </c>
      <c r="G483" s="23" t="str">
        <f t="shared" si="30"/>
        <v>AM06044</v>
      </c>
      <c r="H483" s="2" t="s">
        <v>361</v>
      </c>
      <c r="I483" s="18" t="s">
        <v>1367</v>
      </c>
      <c r="J483" s="24" t="str">
        <f t="shared" si="31"/>
        <v>AM06044012</v>
      </c>
      <c r="K483" s="2" t="s">
        <v>361</v>
      </c>
      <c r="L483" s="29" t="s">
        <v>1367</v>
      </c>
      <c r="M483" s="29"/>
      <c r="N483" s="29"/>
    </row>
    <row r="484" spans="1:14" ht="14.4" x14ac:dyDescent="0.25">
      <c r="A484" s="12">
        <v>6046012</v>
      </c>
      <c r="B484" s="12" t="str">
        <f t="shared" si="28"/>
        <v>06046012</v>
      </c>
      <c r="C484" s="20" t="s">
        <v>739</v>
      </c>
      <c r="D484" s="2" t="s">
        <v>950</v>
      </c>
      <c r="E484" s="2" t="s">
        <v>951</v>
      </c>
      <c r="F484" s="40" t="str">
        <f t="shared" si="29"/>
        <v>06046</v>
      </c>
      <c r="G484" s="23" t="str">
        <f t="shared" si="30"/>
        <v>AM06046</v>
      </c>
      <c r="H484" s="2" t="s">
        <v>829</v>
      </c>
      <c r="I484" s="18" t="s">
        <v>1368</v>
      </c>
      <c r="J484" s="24" t="str">
        <f t="shared" si="31"/>
        <v>AM06046012</v>
      </c>
      <c r="K484" s="2" t="s">
        <v>829</v>
      </c>
      <c r="L484" s="29" t="s">
        <v>1368</v>
      </c>
      <c r="M484" s="29"/>
      <c r="N484" s="29"/>
    </row>
    <row r="485" spans="1:14" ht="14.4" x14ac:dyDescent="0.25">
      <c r="A485" s="12">
        <v>6047012</v>
      </c>
      <c r="B485" s="12" t="str">
        <f t="shared" si="28"/>
        <v>06047012</v>
      </c>
      <c r="C485" s="20" t="s">
        <v>739</v>
      </c>
      <c r="D485" s="2" t="s">
        <v>950</v>
      </c>
      <c r="E485" s="2" t="s">
        <v>951</v>
      </c>
      <c r="F485" s="40" t="str">
        <f t="shared" si="29"/>
        <v>06047</v>
      </c>
      <c r="G485" s="23" t="str">
        <f t="shared" si="30"/>
        <v>AM06047</v>
      </c>
      <c r="H485" s="2" t="s">
        <v>362</v>
      </c>
      <c r="I485" s="18" t="s">
        <v>1369</v>
      </c>
      <c r="J485" s="24" t="str">
        <f t="shared" si="31"/>
        <v>AM06047012</v>
      </c>
      <c r="K485" s="2" t="s">
        <v>362</v>
      </c>
      <c r="L485" s="29" t="s">
        <v>1369</v>
      </c>
      <c r="M485" s="29"/>
      <c r="N485" s="29"/>
    </row>
    <row r="486" spans="1:14" ht="14.4" x14ac:dyDescent="0.25">
      <c r="A486" s="12">
        <v>6048012</v>
      </c>
      <c r="B486" s="12" t="str">
        <f t="shared" si="28"/>
        <v>06048012</v>
      </c>
      <c r="C486" s="20" t="s">
        <v>739</v>
      </c>
      <c r="D486" s="2" t="s">
        <v>950</v>
      </c>
      <c r="E486" s="2" t="s">
        <v>951</v>
      </c>
      <c r="F486" s="40" t="str">
        <f t="shared" si="29"/>
        <v>06048</v>
      </c>
      <c r="G486" s="23" t="str">
        <f t="shared" si="30"/>
        <v>AM06048</v>
      </c>
      <c r="H486" s="2" t="s">
        <v>363</v>
      </c>
      <c r="I486" s="18" t="s">
        <v>1370</v>
      </c>
      <c r="J486" s="24" t="str">
        <f t="shared" si="31"/>
        <v>AM06048012</v>
      </c>
      <c r="K486" s="2" t="s">
        <v>363</v>
      </c>
      <c r="L486" s="29" t="s">
        <v>1370</v>
      </c>
      <c r="M486" s="29"/>
      <c r="N486" s="29"/>
    </row>
    <row r="487" spans="1:14" ht="14.4" x14ac:dyDescent="0.25">
      <c r="A487" s="12">
        <v>6049012</v>
      </c>
      <c r="B487" s="12" t="str">
        <f t="shared" si="28"/>
        <v>06049012</v>
      </c>
      <c r="C487" s="20" t="s">
        <v>739</v>
      </c>
      <c r="D487" s="2" t="s">
        <v>950</v>
      </c>
      <c r="E487" s="2" t="s">
        <v>951</v>
      </c>
      <c r="F487" s="40" t="str">
        <f t="shared" si="29"/>
        <v>06049</v>
      </c>
      <c r="G487" s="23" t="str">
        <f t="shared" si="30"/>
        <v>AM06049</v>
      </c>
      <c r="H487" s="2" t="s">
        <v>364</v>
      </c>
      <c r="I487" s="18" t="s">
        <v>1371</v>
      </c>
      <c r="J487" s="24" t="str">
        <f t="shared" si="31"/>
        <v>AM06049012</v>
      </c>
      <c r="K487" s="2" t="s">
        <v>364</v>
      </c>
      <c r="L487" s="29" t="s">
        <v>1371</v>
      </c>
      <c r="M487" s="29"/>
      <c r="N487" s="29"/>
    </row>
    <row r="488" spans="1:14" ht="14.4" x14ac:dyDescent="0.25">
      <c r="A488" s="12">
        <v>6050012</v>
      </c>
      <c r="B488" s="12" t="str">
        <f t="shared" si="28"/>
        <v>06050012</v>
      </c>
      <c r="C488" s="20" t="s">
        <v>739</v>
      </c>
      <c r="D488" s="2" t="s">
        <v>950</v>
      </c>
      <c r="E488" s="2" t="s">
        <v>951</v>
      </c>
      <c r="F488" s="40" t="str">
        <f t="shared" si="29"/>
        <v>06050</v>
      </c>
      <c r="G488" s="23" t="str">
        <f t="shared" si="30"/>
        <v>AM06050</v>
      </c>
      <c r="H488" s="2" t="s">
        <v>365</v>
      </c>
      <c r="I488" s="18" t="s">
        <v>1372</v>
      </c>
      <c r="J488" s="24" t="str">
        <f t="shared" si="31"/>
        <v>AM06050012</v>
      </c>
      <c r="K488" s="2" t="s">
        <v>365</v>
      </c>
      <c r="L488" s="29" t="s">
        <v>1372</v>
      </c>
      <c r="M488" s="29"/>
      <c r="N488" s="29"/>
    </row>
    <row r="489" spans="1:14" ht="14.4" x14ac:dyDescent="0.25">
      <c r="A489" s="12">
        <v>6051012</v>
      </c>
      <c r="B489" s="12" t="str">
        <f t="shared" si="28"/>
        <v>06051012</v>
      </c>
      <c r="C489" s="20" t="s">
        <v>739</v>
      </c>
      <c r="D489" s="2" t="s">
        <v>950</v>
      </c>
      <c r="E489" s="2" t="s">
        <v>951</v>
      </c>
      <c r="F489" s="40" t="str">
        <f t="shared" si="29"/>
        <v>06051</v>
      </c>
      <c r="G489" s="23" t="str">
        <f t="shared" si="30"/>
        <v>AM06051</v>
      </c>
      <c r="H489" s="2" t="s">
        <v>764</v>
      </c>
      <c r="I489" s="18" t="s">
        <v>1014</v>
      </c>
      <c r="J489" s="24" t="str">
        <f t="shared" si="31"/>
        <v>AM06051012</v>
      </c>
      <c r="K489" s="2" t="s">
        <v>764</v>
      </c>
      <c r="L489" s="29" t="s">
        <v>1014</v>
      </c>
      <c r="M489" s="29"/>
      <c r="N489" s="29"/>
    </row>
    <row r="490" spans="1:14" ht="14.4" x14ac:dyDescent="0.25">
      <c r="A490" s="12">
        <v>6052012</v>
      </c>
      <c r="B490" s="12" t="str">
        <f t="shared" si="28"/>
        <v>06052012</v>
      </c>
      <c r="C490" s="20" t="s">
        <v>739</v>
      </c>
      <c r="D490" s="2" t="s">
        <v>950</v>
      </c>
      <c r="E490" s="2" t="s">
        <v>951</v>
      </c>
      <c r="F490" s="40" t="str">
        <f t="shared" si="29"/>
        <v>06052</v>
      </c>
      <c r="G490" s="23" t="str">
        <f t="shared" si="30"/>
        <v>AM06052</v>
      </c>
      <c r="H490" s="2" t="s">
        <v>830</v>
      </c>
      <c r="I490" s="18" t="s">
        <v>1373</v>
      </c>
      <c r="J490" s="24" t="str">
        <f t="shared" si="31"/>
        <v>AM06052012</v>
      </c>
      <c r="K490" s="2" t="s">
        <v>830</v>
      </c>
      <c r="L490" s="29" t="s">
        <v>1373</v>
      </c>
      <c r="M490" s="29"/>
      <c r="N490" s="29"/>
    </row>
    <row r="491" spans="1:14" ht="14.4" x14ac:dyDescent="0.25">
      <c r="A491" s="12">
        <v>6053012</v>
      </c>
      <c r="B491" s="12" t="str">
        <f t="shared" si="28"/>
        <v>06053012</v>
      </c>
      <c r="C491" s="20" t="s">
        <v>739</v>
      </c>
      <c r="D491" s="2" t="s">
        <v>950</v>
      </c>
      <c r="E491" s="2" t="s">
        <v>951</v>
      </c>
      <c r="F491" s="40" t="str">
        <f t="shared" si="29"/>
        <v>06053</v>
      </c>
      <c r="G491" s="23" t="str">
        <f t="shared" si="30"/>
        <v>AM06053</v>
      </c>
      <c r="H491" s="2" t="s">
        <v>366</v>
      </c>
      <c r="I491" s="18" t="s">
        <v>1374</v>
      </c>
      <c r="J491" s="24" t="str">
        <f t="shared" si="31"/>
        <v>AM06053012</v>
      </c>
      <c r="K491" s="2" t="s">
        <v>366</v>
      </c>
      <c r="L491" s="29" t="s">
        <v>1374</v>
      </c>
      <c r="M491" s="29"/>
      <c r="N491" s="29"/>
    </row>
    <row r="492" spans="1:14" ht="14.4" x14ac:dyDescent="0.25">
      <c r="A492" s="12">
        <v>6054012</v>
      </c>
      <c r="B492" s="12" t="str">
        <f t="shared" si="28"/>
        <v>06054012</v>
      </c>
      <c r="C492" s="20" t="s">
        <v>739</v>
      </c>
      <c r="D492" s="2" t="s">
        <v>950</v>
      </c>
      <c r="E492" s="2" t="s">
        <v>951</v>
      </c>
      <c r="F492" s="40" t="str">
        <f t="shared" si="29"/>
        <v>06054</v>
      </c>
      <c r="G492" s="23" t="str">
        <f t="shared" si="30"/>
        <v>AM06054</v>
      </c>
      <c r="H492" s="2" t="s">
        <v>831</v>
      </c>
      <c r="I492" s="18" t="s">
        <v>1375</v>
      </c>
      <c r="J492" s="24" t="str">
        <f t="shared" si="31"/>
        <v>AM06054012</v>
      </c>
      <c r="K492" s="2" t="s">
        <v>831</v>
      </c>
      <c r="L492" s="29" t="s">
        <v>1375</v>
      </c>
      <c r="M492" s="29"/>
      <c r="N492" s="29"/>
    </row>
    <row r="493" spans="1:14" ht="14.4" x14ac:dyDescent="0.25">
      <c r="A493" s="12">
        <v>6055012</v>
      </c>
      <c r="B493" s="12" t="str">
        <f t="shared" si="28"/>
        <v>06055012</v>
      </c>
      <c r="C493" s="20" t="s">
        <v>739</v>
      </c>
      <c r="D493" s="2" t="s">
        <v>950</v>
      </c>
      <c r="E493" s="2" t="s">
        <v>951</v>
      </c>
      <c r="F493" s="40" t="str">
        <f t="shared" si="29"/>
        <v>06055</v>
      </c>
      <c r="G493" s="23" t="str">
        <f t="shared" si="30"/>
        <v>AM06055</v>
      </c>
      <c r="H493" s="2" t="s">
        <v>367</v>
      </c>
      <c r="I493" s="18" t="s">
        <v>1376</v>
      </c>
      <c r="J493" s="24" t="str">
        <f t="shared" si="31"/>
        <v>AM06055012</v>
      </c>
      <c r="K493" s="2" t="s">
        <v>367</v>
      </c>
      <c r="L493" s="29" t="s">
        <v>1376</v>
      </c>
      <c r="M493" s="29"/>
      <c r="N493" s="29"/>
    </row>
    <row r="494" spans="1:14" ht="14.4" x14ac:dyDescent="0.25">
      <c r="A494" s="12">
        <v>6056012</v>
      </c>
      <c r="B494" s="12" t="str">
        <f t="shared" si="28"/>
        <v>06056012</v>
      </c>
      <c r="C494" s="20" t="s">
        <v>739</v>
      </c>
      <c r="D494" s="2" t="s">
        <v>950</v>
      </c>
      <c r="E494" s="2" t="s">
        <v>951</v>
      </c>
      <c r="F494" s="40" t="str">
        <f t="shared" si="29"/>
        <v>06056</v>
      </c>
      <c r="G494" s="23" t="str">
        <f t="shared" si="30"/>
        <v>AM06056</v>
      </c>
      <c r="H494" s="2" t="s">
        <v>368</v>
      </c>
      <c r="I494" s="18" t="s">
        <v>1377</v>
      </c>
      <c r="J494" s="24" t="str">
        <f t="shared" si="31"/>
        <v>AM06056012</v>
      </c>
      <c r="K494" s="2" t="s">
        <v>368</v>
      </c>
      <c r="L494" s="29" t="s">
        <v>1377</v>
      </c>
      <c r="M494" s="29"/>
      <c r="N494" s="29"/>
    </row>
    <row r="495" spans="1:14" ht="14.4" x14ac:dyDescent="0.25">
      <c r="A495" s="12">
        <v>6057012</v>
      </c>
      <c r="B495" s="12" t="str">
        <f t="shared" si="28"/>
        <v>06057012</v>
      </c>
      <c r="C495" s="20" t="s">
        <v>739</v>
      </c>
      <c r="D495" s="2" t="s">
        <v>950</v>
      </c>
      <c r="E495" s="2" t="s">
        <v>951</v>
      </c>
      <c r="F495" s="40" t="str">
        <f t="shared" si="29"/>
        <v>06057</v>
      </c>
      <c r="G495" s="23" t="str">
        <f t="shared" si="30"/>
        <v>AM06057</v>
      </c>
      <c r="H495" s="2" t="s">
        <v>832</v>
      </c>
      <c r="I495" s="18" t="s">
        <v>1378</v>
      </c>
      <c r="J495" s="24" t="str">
        <f t="shared" si="31"/>
        <v>AM06057012</v>
      </c>
      <c r="K495" s="2" t="s">
        <v>832</v>
      </c>
      <c r="L495" s="29" t="s">
        <v>1378</v>
      </c>
      <c r="M495" s="29"/>
      <c r="N495" s="29"/>
    </row>
    <row r="496" spans="1:14" ht="14.4" x14ac:dyDescent="0.25">
      <c r="A496" s="12">
        <v>6058012</v>
      </c>
      <c r="B496" s="12" t="str">
        <f t="shared" si="28"/>
        <v>06058012</v>
      </c>
      <c r="C496" s="20" t="s">
        <v>739</v>
      </c>
      <c r="D496" s="2" t="s">
        <v>950</v>
      </c>
      <c r="E496" s="2" t="s">
        <v>951</v>
      </c>
      <c r="F496" s="40" t="str">
        <f t="shared" si="29"/>
        <v>06058</v>
      </c>
      <c r="G496" s="23" t="str">
        <f t="shared" si="30"/>
        <v>AM06058</v>
      </c>
      <c r="H496" s="2" t="s">
        <v>369</v>
      </c>
      <c r="I496" s="18" t="s">
        <v>1379</v>
      </c>
      <c r="J496" s="24" t="str">
        <f t="shared" si="31"/>
        <v>AM06058012</v>
      </c>
      <c r="K496" s="2" t="s">
        <v>369</v>
      </c>
      <c r="L496" s="29" t="s">
        <v>1379</v>
      </c>
      <c r="M496" s="29"/>
      <c r="N496" s="29"/>
    </row>
    <row r="497" spans="1:14" ht="14.4" x14ac:dyDescent="0.25">
      <c r="A497" s="12">
        <v>6059012</v>
      </c>
      <c r="B497" s="12" t="str">
        <f t="shared" si="28"/>
        <v>06059012</v>
      </c>
      <c r="C497" s="20" t="s">
        <v>739</v>
      </c>
      <c r="D497" s="2" t="s">
        <v>950</v>
      </c>
      <c r="E497" s="2" t="s">
        <v>951</v>
      </c>
      <c r="F497" s="40" t="str">
        <f t="shared" si="29"/>
        <v>06059</v>
      </c>
      <c r="G497" s="23" t="str">
        <f t="shared" si="30"/>
        <v>AM06059</v>
      </c>
      <c r="H497" s="2" t="s">
        <v>370</v>
      </c>
      <c r="I497" s="18" t="s">
        <v>1380</v>
      </c>
      <c r="J497" s="24" t="str">
        <f t="shared" si="31"/>
        <v>AM06059012</v>
      </c>
      <c r="K497" s="2" t="s">
        <v>370</v>
      </c>
      <c r="L497" s="29" t="s">
        <v>1380</v>
      </c>
      <c r="M497" s="29"/>
      <c r="N497" s="29"/>
    </row>
    <row r="498" spans="1:14" ht="14.4" x14ac:dyDescent="0.25">
      <c r="A498" s="12">
        <v>6059022</v>
      </c>
      <c r="B498" s="12" t="str">
        <f t="shared" si="28"/>
        <v>06059022</v>
      </c>
      <c r="C498" s="20" t="s">
        <v>739</v>
      </c>
      <c r="D498" s="2" t="s">
        <v>950</v>
      </c>
      <c r="E498" s="2" t="s">
        <v>951</v>
      </c>
      <c r="F498" s="40" t="str">
        <f t="shared" si="29"/>
        <v>06059</v>
      </c>
      <c r="G498" s="23" t="str">
        <f t="shared" si="30"/>
        <v>AM06059</v>
      </c>
      <c r="H498" s="2" t="s">
        <v>370</v>
      </c>
      <c r="I498" s="18" t="s">
        <v>1380</v>
      </c>
      <c r="J498" s="24" t="str">
        <f t="shared" si="31"/>
        <v>AM06059022</v>
      </c>
      <c r="K498" s="2" t="s">
        <v>898</v>
      </c>
      <c r="L498" s="29" t="s">
        <v>1746</v>
      </c>
      <c r="M498" s="29"/>
      <c r="N498" s="29"/>
    </row>
    <row r="499" spans="1:14" ht="14.4" x14ac:dyDescent="0.25">
      <c r="A499" s="12">
        <v>6059032</v>
      </c>
      <c r="B499" s="12" t="str">
        <f t="shared" si="28"/>
        <v>06059032</v>
      </c>
      <c r="C499" s="20" t="s">
        <v>739</v>
      </c>
      <c r="D499" s="2" t="s">
        <v>950</v>
      </c>
      <c r="E499" s="2" t="s">
        <v>951</v>
      </c>
      <c r="F499" s="40" t="str">
        <f t="shared" si="29"/>
        <v>06059</v>
      </c>
      <c r="G499" s="23" t="str">
        <f t="shared" si="30"/>
        <v>AM06059</v>
      </c>
      <c r="H499" s="2" t="s">
        <v>370</v>
      </c>
      <c r="I499" s="18" t="s">
        <v>1380</v>
      </c>
      <c r="J499" s="24" t="str">
        <f t="shared" si="31"/>
        <v>AM06059032</v>
      </c>
      <c r="K499" s="2" t="s">
        <v>371</v>
      </c>
      <c r="L499" s="29" t="s">
        <v>1747</v>
      </c>
      <c r="M499" s="29"/>
      <c r="N499" s="29"/>
    </row>
    <row r="500" spans="1:14" ht="14.4" x14ac:dyDescent="0.25">
      <c r="A500" s="12">
        <v>6059042</v>
      </c>
      <c r="B500" s="12" t="str">
        <f t="shared" si="28"/>
        <v>06059042</v>
      </c>
      <c r="C500" s="20" t="s">
        <v>739</v>
      </c>
      <c r="D500" s="2" t="s">
        <v>950</v>
      </c>
      <c r="E500" s="2" t="s">
        <v>951</v>
      </c>
      <c r="F500" s="40" t="str">
        <f t="shared" si="29"/>
        <v>06059</v>
      </c>
      <c r="G500" s="23" t="str">
        <f t="shared" si="30"/>
        <v>AM06059</v>
      </c>
      <c r="H500" s="2" t="s">
        <v>370</v>
      </c>
      <c r="I500" s="18" t="s">
        <v>1380</v>
      </c>
      <c r="J500" s="24" t="str">
        <f t="shared" si="31"/>
        <v>AM06059042</v>
      </c>
      <c r="K500" s="2" t="s">
        <v>372</v>
      </c>
      <c r="L500" s="29" t="s">
        <v>1748</v>
      </c>
      <c r="M500" s="29"/>
      <c r="N500" s="29"/>
    </row>
    <row r="501" spans="1:14" ht="14.4" x14ac:dyDescent="0.25">
      <c r="A501" s="12">
        <v>6060012</v>
      </c>
      <c r="B501" s="12" t="str">
        <f t="shared" si="28"/>
        <v>06060012</v>
      </c>
      <c r="C501" s="20" t="s">
        <v>739</v>
      </c>
      <c r="D501" s="2" t="s">
        <v>950</v>
      </c>
      <c r="E501" s="2" t="s">
        <v>951</v>
      </c>
      <c r="F501" s="40" t="str">
        <f t="shared" si="29"/>
        <v>06060</v>
      </c>
      <c r="G501" s="23" t="str">
        <f t="shared" si="30"/>
        <v>AM06060</v>
      </c>
      <c r="H501" s="2" t="s">
        <v>373</v>
      </c>
      <c r="I501" s="18" t="s">
        <v>1381</v>
      </c>
      <c r="J501" s="24" t="str">
        <f t="shared" si="31"/>
        <v>AM06060012</v>
      </c>
      <c r="K501" s="2" t="s">
        <v>373</v>
      </c>
      <c r="L501" s="29" t="s">
        <v>1381</v>
      </c>
      <c r="M501" s="29"/>
      <c r="N501" s="29"/>
    </row>
    <row r="502" spans="1:14" ht="14.4" x14ac:dyDescent="0.25">
      <c r="A502" s="12">
        <v>6061012</v>
      </c>
      <c r="B502" s="12" t="str">
        <f t="shared" si="28"/>
        <v>06061012</v>
      </c>
      <c r="C502" s="20" t="s">
        <v>739</v>
      </c>
      <c r="D502" s="2" t="s">
        <v>950</v>
      </c>
      <c r="E502" s="2" t="s">
        <v>951</v>
      </c>
      <c r="F502" s="40" t="str">
        <f t="shared" si="29"/>
        <v>06061</v>
      </c>
      <c r="G502" s="23" t="str">
        <f t="shared" si="30"/>
        <v>AM06061</v>
      </c>
      <c r="H502" s="2" t="s">
        <v>833</v>
      </c>
      <c r="I502" s="18" t="s">
        <v>1382</v>
      </c>
      <c r="J502" s="24" t="str">
        <f t="shared" si="31"/>
        <v>AM06061012</v>
      </c>
      <c r="K502" s="2" t="s">
        <v>833</v>
      </c>
      <c r="L502" s="29" t="s">
        <v>1382</v>
      </c>
      <c r="M502" s="29"/>
      <c r="N502" s="29"/>
    </row>
    <row r="503" spans="1:14" ht="14.4" x14ac:dyDescent="0.25">
      <c r="A503" s="12">
        <v>6062012</v>
      </c>
      <c r="B503" s="12" t="str">
        <f t="shared" si="28"/>
        <v>06062012</v>
      </c>
      <c r="C503" s="20" t="s">
        <v>739</v>
      </c>
      <c r="D503" s="2" t="s">
        <v>950</v>
      </c>
      <c r="E503" s="2" t="s">
        <v>951</v>
      </c>
      <c r="F503" s="40" t="str">
        <f t="shared" si="29"/>
        <v>06062</v>
      </c>
      <c r="G503" s="23" t="str">
        <f t="shared" si="30"/>
        <v>AM06062</v>
      </c>
      <c r="H503" s="2" t="s">
        <v>374</v>
      </c>
      <c r="I503" s="18" t="s">
        <v>1383</v>
      </c>
      <c r="J503" s="24" t="str">
        <f t="shared" si="31"/>
        <v>AM06062012</v>
      </c>
      <c r="K503" s="2" t="s">
        <v>374</v>
      </c>
      <c r="L503" s="29" t="s">
        <v>1383</v>
      </c>
      <c r="M503" s="29"/>
      <c r="N503" s="29"/>
    </row>
    <row r="504" spans="1:14" ht="14.4" x14ac:dyDescent="0.25">
      <c r="A504" s="12">
        <v>6063012</v>
      </c>
      <c r="B504" s="12" t="str">
        <f t="shared" si="28"/>
        <v>06063012</v>
      </c>
      <c r="C504" s="20" t="s">
        <v>739</v>
      </c>
      <c r="D504" s="2" t="s">
        <v>950</v>
      </c>
      <c r="E504" s="2" t="s">
        <v>951</v>
      </c>
      <c r="F504" s="40" t="str">
        <f t="shared" si="29"/>
        <v>06063</v>
      </c>
      <c r="G504" s="23" t="str">
        <f t="shared" si="30"/>
        <v>AM06063</v>
      </c>
      <c r="H504" s="2" t="s">
        <v>375</v>
      </c>
      <c r="I504" s="18" t="s">
        <v>1384</v>
      </c>
      <c r="J504" s="24" t="str">
        <f t="shared" si="31"/>
        <v>AM06063012</v>
      </c>
      <c r="K504" s="2" t="s">
        <v>375</v>
      </c>
      <c r="L504" s="29" t="s">
        <v>1384</v>
      </c>
      <c r="M504" s="29"/>
      <c r="N504" s="29"/>
    </row>
    <row r="505" spans="1:14" ht="14.4" x14ac:dyDescent="0.25">
      <c r="A505" s="14">
        <v>6064012</v>
      </c>
      <c r="B505" s="12" t="str">
        <f t="shared" si="28"/>
        <v>06064012</v>
      </c>
      <c r="C505" s="20" t="s">
        <v>739</v>
      </c>
      <c r="D505" s="2" t="s">
        <v>950</v>
      </c>
      <c r="E505" s="2" t="s">
        <v>951</v>
      </c>
      <c r="F505" s="40" t="str">
        <f t="shared" si="29"/>
        <v>06064</v>
      </c>
      <c r="G505" s="23" t="str">
        <f t="shared" si="30"/>
        <v>AM06064</v>
      </c>
      <c r="H505" s="1" t="s">
        <v>834</v>
      </c>
      <c r="I505" s="18" t="s">
        <v>1385</v>
      </c>
      <c r="J505" s="24" t="str">
        <f t="shared" si="31"/>
        <v>AM06064012</v>
      </c>
      <c r="K505" s="1" t="s">
        <v>834</v>
      </c>
      <c r="L505" s="29" t="s">
        <v>1385</v>
      </c>
      <c r="M505" s="29"/>
      <c r="N505" s="29"/>
    </row>
    <row r="506" spans="1:14" ht="14.4" x14ac:dyDescent="0.25">
      <c r="A506" s="12">
        <v>6065012</v>
      </c>
      <c r="B506" s="12" t="str">
        <f t="shared" si="28"/>
        <v>06065012</v>
      </c>
      <c r="C506" s="20" t="s">
        <v>739</v>
      </c>
      <c r="D506" s="2" t="s">
        <v>950</v>
      </c>
      <c r="E506" s="2" t="s">
        <v>951</v>
      </c>
      <c r="F506" s="40" t="str">
        <f t="shared" si="29"/>
        <v>06065</v>
      </c>
      <c r="G506" s="23" t="str">
        <f t="shared" si="30"/>
        <v>AM06065</v>
      </c>
      <c r="H506" s="2" t="s">
        <v>376</v>
      </c>
      <c r="I506" s="18" t="s">
        <v>1386</v>
      </c>
      <c r="J506" s="24" t="str">
        <f t="shared" si="31"/>
        <v>AM06065012</v>
      </c>
      <c r="K506" s="2" t="s">
        <v>376</v>
      </c>
      <c r="L506" s="29" t="s">
        <v>1386</v>
      </c>
      <c r="M506" s="29"/>
      <c r="N506" s="29"/>
    </row>
    <row r="507" spans="1:14" ht="14.4" x14ac:dyDescent="0.25">
      <c r="A507" s="12">
        <v>6066012</v>
      </c>
      <c r="B507" s="12" t="str">
        <f t="shared" si="28"/>
        <v>06066012</v>
      </c>
      <c r="C507" s="20" t="s">
        <v>739</v>
      </c>
      <c r="D507" s="2" t="s">
        <v>950</v>
      </c>
      <c r="E507" s="2" t="s">
        <v>951</v>
      </c>
      <c r="F507" s="40" t="str">
        <f t="shared" si="29"/>
        <v>06066</v>
      </c>
      <c r="G507" s="23" t="str">
        <f t="shared" si="30"/>
        <v>AM06066</v>
      </c>
      <c r="H507" s="2" t="s">
        <v>817</v>
      </c>
      <c r="I507" s="18" t="s">
        <v>1299</v>
      </c>
      <c r="J507" s="24" t="str">
        <f t="shared" si="31"/>
        <v>AM06066012</v>
      </c>
      <c r="K507" s="2" t="s">
        <v>817</v>
      </c>
      <c r="L507" s="29" t="s">
        <v>1299</v>
      </c>
      <c r="M507" s="29"/>
      <c r="N507" s="29"/>
    </row>
    <row r="508" spans="1:14" ht="14.4" x14ac:dyDescent="0.25">
      <c r="A508" s="12">
        <v>6067012</v>
      </c>
      <c r="B508" s="12" t="str">
        <f t="shared" si="28"/>
        <v>06067012</v>
      </c>
      <c r="C508" s="20" t="s">
        <v>739</v>
      </c>
      <c r="D508" s="2" t="s">
        <v>950</v>
      </c>
      <c r="E508" s="2" t="s">
        <v>951</v>
      </c>
      <c r="F508" s="40" t="str">
        <f t="shared" si="29"/>
        <v>06067</v>
      </c>
      <c r="G508" s="23" t="str">
        <f t="shared" si="30"/>
        <v>AM06067</v>
      </c>
      <c r="H508" s="2" t="s">
        <v>835</v>
      </c>
      <c r="I508" s="18" t="s">
        <v>1387</v>
      </c>
      <c r="J508" s="24" t="str">
        <f t="shared" si="31"/>
        <v>AM06067012</v>
      </c>
      <c r="K508" s="2" t="s">
        <v>835</v>
      </c>
      <c r="L508" s="29" t="s">
        <v>1387</v>
      </c>
      <c r="M508" s="29"/>
      <c r="N508" s="29"/>
    </row>
    <row r="509" spans="1:14" ht="14.4" x14ac:dyDescent="0.25">
      <c r="A509" s="12">
        <v>6067022</v>
      </c>
      <c r="B509" s="12" t="str">
        <f t="shared" si="28"/>
        <v>06067022</v>
      </c>
      <c r="C509" s="20" t="s">
        <v>739</v>
      </c>
      <c r="D509" s="2" t="s">
        <v>950</v>
      </c>
      <c r="E509" s="2" t="s">
        <v>951</v>
      </c>
      <c r="F509" s="40" t="str">
        <f t="shared" si="29"/>
        <v>06067</v>
      </c>
      <c r="G509" s="23" t="str">
        <f t="shared" si="30"/>
        <v>AM06067</v>
      </c>
      <c r="H509" s="2" t="s">
        <v>835</v>
      </c>
      <c r="I509" s="18" t="s">
        <v>1387</v>
      </c>
      <c r="J509" s="24" t="str">
        <f t="shared" si="31"/>
        <v>AM06067022</v>
      </c>
      <c r="K509" s="2" t="s">
        <v>377</v>
      </c>
      <c r="L509" s="29" t="s">
        <v>1749</v>
      </c>
      <c r="M509" s="29"/>
      <c r="N509" s="29"/>
    </row>
    <row r="510" spans="1:14" ht="14.4" x14ac:dyDescent="0.25">
      <c r="A510" s="12">
        <v>6068012</v>
      </c>
      <c r="B510" s="12" t="str">
        <f t="shared" si="28"/>
        <v>06068012</v>
      </c>
      <c r="C510" s="20" t="s">
        <v>739</v>
      </c>
      <c r="D510" s="2" t="s">
        <v>950</v>
      </c>
      <c r="E510" s="2" t="s">
        <v>951</v>
      </c>
      <c r="F510" s="40" t="str">
        <f t="shared" si="29"/>
        <v>06068</v>
      </c>
      <c r="G510" s="23" t="str">
        <f t="shared" si="30"/>
        <v>AM06068</v>
      </c>
      <c r="H510" s="2" t="s">
        <v>836</v>
      </c>
      <c r="I510" s="18" t="s">
        <v>1388</v>
      </c>
      <c r="J510" s="24" t="str">
        <f t="shared" si="31"/>
        <v>AM06068012</v>
      </c>
      <c r="K510" s="2" t="s">
        <v>836</v>
      </c>
      <c r="L510" s="29" t="s">
        <v>1388</v>
      </c>
      <c r="M510" s="29"/>
      <c r="N510" s="29"/>
    </row>
    <row r="511" spans="1:14" ht="14.4" x14ac:dyDescent="0.25">
      <c r="A511" s="12">
        <v>6069012</v>
      </c>
      <c r="B511" s="12" t="str">
        <f t="shared" si="28"/>
        <v>06069012</v>
      </c>
      <c r="C511" s="20" t="s">
        <v>739</v>
      </c>
      <c r="D511" s="2" t="s">
        <v>950</v>
      </c>
      <c r="E511" s="2" t="s">
        <v>951</v>
      </c>
      <c r="F511" s="40" t="str">
        <f t="shared" si="29"/>
        <v>06069</v>
      </c>
      <c r="G511" s="23" t="str">
        <f t="shared" si="30"/>
        <v>AM06069</v>
      </c>
      <c r="H511" s="2" t="s">
        <v>378</v>
      </c>
      <c r="I511" s="18" t="s">
        <v>1389</v>
      </c>
      <c r="J511" s="24" t="str">
        <f t="shared" si="31"/>
        <v>AM06069012</v>
      </c>
      <c r="K511" s="2" t="s">
        <v>378</v>
      </c>
      <c r="L511" s="29" t="s">
        <v>1389</v>
      </c>
      <c r="M511" s="29"/>
      <c r="N511" s="29"/>
    </row>
    <row r="512" spans="1:14" ht="14.4" x14ac:dyDescent="0.25">
      <c r="A512" s="12">
        <v>6070012</v>
      </c>
      <c r="B512" s="12" t="str">
        <f t="shared" si="28"/>
        <v>06070012</v>
      </c>
      <c r="C512" s="20" t="s">
        <v>739</v>
      </c>
      <c r="D512" s="2" t="s">
        <v>950</v>
      </c>
      <c r="E512" s="2" t="s">
        <v>951</v>
      </c>
      <c r="F512" s="40" t="str">
        <f t="shared" si="29"/>
        <v>06070</v>
      </c>
      <c r="G512" s="23" t="str">
        <f t="shared" si="30"/>
        <v>AM06070</v>
      </c>
      <c r="H512" s="2" t="s">
        <v>379</v>
      </c>
      <c r="I512" s="18" t="s">
        <v>1390</v>
      </c>
      <c r="J512" s="24" t="str">
        <f t="shared" si="31"/>
        <v>AM06070012</v>
      </c>
      <c r="K512" s="2" t="s">
        <v>379</v>
      </c>
      <c r="L512" s="29" t="s">
        <v>1390</v>
      </c>
      <c r="M512" s="29"/>
      <c r="N512" s="29"/>
    </row>
    <row r="513" spans="1:14" ht="14.4" x14ac:dyDescent="0.25">
      <c r="A513" s="12">
        <v>6072012</v>
      </c>
      <c r="B513" s="12" t="str">
        <f t="shared" si="28"/>
        <v>06072012</v>
      </c>
      <c r="C513" s="20" t="s">
        <v>739</v>
      </c>
      <c r="D513" s="2" t="s">
        <v>950</v>
      </c>
      <c r="E513" s="2" t="s">
        <v>951</v>
      </c>
      <c r="F513" s="40" t="str">
        <f t="shared" si="29"/>
        <v>06072</v>
      </c>
      <c r="G513" s="23" t="str">
        <f t="shared" si="30"/>
        <v>AM06072</v>
      </c>
      <c r="H513" s="2" t="s">
        <v>380</v>
      </c>
      <c r="I513" s="18" t="s">
        <v>1391</v>
      </c>
      <c r="J513" s="24" t="str">
        <f t="shared" si="31"/>
        <v>AM06072012</v>
      </c>
      <c r="K513" s="2" t="s">
        <v>380</v>
      </c>
      <c r="L513" s="29" t="s">
        <v>1391</v>
      </c>
      <c r="M513" s="29"/>
      <c r="N513" s="29"/>
    </row>
    <row r="514" spans="1:14" ht="14.4" x14ac:dyDescent="0.25">
      <c r="A514" s="12">
        <v>6072022</v>
      </c>
      <c r="B514" s="12" t="str">
        <f t="shared" ref="B514:B577" si="32">"0"&amp;A514</f>
        <v>06072022</v>
      </c>
      <c r="C514" s="20" t="s">
        <v>739</v>
      </c>
      <c r="D514" s="2" t="s">
        <v>950</v>
      </c>
      <c r="E514" s="2" t="s">
        <v>951</v>
      </c>
      <c r="F514" s="40" t="str">
        <f t="shared" ref="F514:F577" si="33">LEFT(B514, 5)</f>
        <v>06072</v>
      </c>
      <c r="G514" s="23" t="str">
        <f t="shared" ref="G514:G577" si="34">"AM"&amp;F514</f>
        <v>AM06072</v>
      </c>
      <c r="H514" s="2" t="s">
        <v>380</v>
      </c>
      <c r="I514" s="18" t="s">
        <v>1391</v>
      </c>
      <c r="J514" s="24" t="str">
        <f t="shared" ref="J514:J577" si="35">"AM"&amp;B514</f>
        <v>AM06072022</v>
      </c>
      <c r="K514" s="2" t="s">
        <v>899</v>
      </c>
      <c r="L514" s="29" t="s">
        <v>1750</v>
      </c>
      <c r="M514" s="29"/>
      <c r="N514" s="29"/>
    </row>
    <row r="515" spans="1:14" ht="14.4" x14ac:dyDescent="0.25">
      <c r="A515" s="12">
        <v>6073012</v>
      </c>
      <c r="B515" s="12" t="str">
        <f t="shared" si="32"/>
        <v>06073012</v>
      </c>
      <c r="C515" s="20" t="s">
        <v>739</v>
      </c>
      <c r="D515" s="2" t="s">
        <v>950</v>
      </c>
      <c r="E515" s="2" t="s">
        <v>951</v>
      </c>
      <c r="F515" s="40" t="str">
        <f t="shared" si="33"/>
        <v>06073</v>
      </c>
      <c r="G515" s="23" t="str">
        <f t="shared" si="34"/>
        <v>AM06073</v>
      </c>
      <c r="H515" s="2" t="s">
        <v>837</v>
      </c>
      <c r="I515" s="18" t="s">
        <v>1392</v>
      </c>
      <c r="J515" s="24" t="str">
        <f t="shared" si="35"/>
        <v>AM06073012</v>
      </c>
      <c r="K515" s="2" t="s">
        <v>837</v>
      </c>
      <c r="L515" s="29" t="s">
        <v>1392</v>
      </c>
      <c r="M515" s="29"/>
      <c r="N515" s="29"/>
    </row>
    <row r="516" spans="1:14" ht="14.4" x14ac:dyDescent="0.25">
      <c r="A516" s="12">
        <v>6073022</v>
      </c>
      <c r="B516" s="12" t="str">
        <f t="shared" si="32"/>
        <v>06073022</v>
      </c>
      <c r="C516" s="20" t="s">
        <v>739</v>
      </c>
      <c r="D516" s="2" t="s">
        <v>950</v>
      </c>
      <c r="E516" s="2" t="s">
        <v>951</v>
      </c>
      <c r="F516" s="40" t="str">
        <f t="shared" si="33"/>
        <v>06073</v>
      </c>
      <c r="G516" s="23" t="str">
        <f t="shared" si="34"/>
        <v>AM06073</v>
      </c>
      <c r="H516" s="2" t="s">
        <v>837</v>
      </c>
      <c r="I516" s="18" t="s">
        <v>1392</v>
      </c>
      <c r="J516" s="24" t="str">
        <f t="shared" si="35"/>
        <v>AM06073022</v>
      </c>
      <c r="K516" s="2" t="s">
        <v>900</v>
      </c>
      <c r="L516" s="29" t="s">
        <v>1751</v>
      </c>
      <c r="M516" s="29"/>
      <c r="N516" s="29"/>
    </row>
    <row r="517" spans="1:14" ht="14.4" x14ac:dyDescent="0.25">
      <c r="A517" s="12">
        <v>6074012</v>
      </c>
      <c r="B517" s="12" t="str">
        <f t="shared" si="32"/>
        <v>06074012</v>
      </c>
      <c r="C517" s="20" t="s">
        <v>739</v>
      </c>
      <c r="D517" s="2" t="s">
        <v>950</v>
      </c>
      <c r="E517" s="2" t="s">
        <v>951</v>
      </c>
      <c r="F517" s="40" t="str">
        <f t="shared" si="33"/>
        <v>06074</v>
      </c>
      <c r="G517" s="23" t="str">
        <f t="shared" si="34"/>
        <v>AM06074</v>
      </c>
      <c r="H517" s="2" t="s">
        <v>381</v>
      </c>
      <c r="I517" s="18" t="s">
        <v>1393</v>
      </c>
      <c r="J517" s="24" t="str">
        <f t="shared" si="35"/>
        <v>AM06074012</v>
      </c>
      <c r="K517" s="2" t="s">
        <v>381</v>
      </c>
      <c r="L517" s="29" t="s">
        <v>1393</v>
      </c>
      <c r="M517" s="29"/>
      <c r="N517" s="29"/>
    </row>
    <row r="518" spans="1:14" ht="14.4" x14ac:dyDescent="0.25">
      <c r="A518" s="26">
        <v>6075012</v>
      </c>
      <c r="B518" s="12" t="str">
        <f t="shared" si="32"/>
        <v>06075012</v>
      </c>
      <c r="C518" s="20" t="s">
        <v>739</v>
      </c>
      <c r="D518" s="2" t="s">
        <v>950</v>
      </c>
      <c r="E518" s="2" t="s">
        <v>951</v>
      </c>
      <c r="F518" s="40" t="str">
        <f t="shared" si="33"/>
        <v>06075</v>
      </c>
      <c r="G518" s="23" t="str">
        <f t="shared" si="34"/>
        <v>AM06075</v>
      </c>
      <c r="H518" s="9" t="s">
        <v>382</v>
      </c>
      <c r="I518" s="18" t="s">
        <v>1394</v>
      </c>
      <c r="J518" s="24" t="str">
        <f t="shared" si="35"/>
        <v>AM06075012</v>
      </c>
      <c r="K518" s="9" t="s">
        <v>382</v>
      </c>
      <c r="L518" s="29" t="s">
        <v>1394</v>
      </c>
      <c r="M518" s="29"/>
      <c r="N518" s="29"/>
    </row>
    <row r="519" spans="1:14" ht="14.4" x14ac:dyDescent="0.25">
      <c r="A519" s="12">
        <v>6076012</v>
      </c>
      <c r="B519" s="12" t="str">
        <f t="shared" si="32"/>
        <v>06076012</v>
      </c>
      <c r="C519" s="20" t="s">
        <v>739</v>
      </c>
      <c r="D519" s="2" t="s">
        <v>950</v>
      </c>
      <c r="E519" s="2" t="s">
        <v>951</v>
      </c>
      <c r="F519" s="40" t="str">
        <f t="shared" si="33"/>
        <v>06076</v>
      </c>
      <c r="G519" s="23" t="str">
        <f t="shared" si="34"/>
        <v>AM06076</v>
      </c>
      <c r="H519" s="2" t="s">
        <v>383</v>
      </c>
      <c r="I519" s="18" t="s">
        <v>1395</v>
      </c>
      <c r="J519" s="24" t="str">
        <f t="shared" si="35"/>
        <v>AM06076012</v>
      </c>
      <c r="K519" s="2" t="s">
        <v>383</v>
      </c>
      <c r="L519" s="29" t="s">
        <v>1395</v>
      </c>
      <c r="M519" s="29"/>
      <c r="N519" s="29"/>
    </row>
    <row r="520" spans="1:14" ht="14.4" x14ac:dyDescent="0.25">
      <c r="A520" s="12">
        <v>6076022</v>
      </c>
      <c r="B520" s="12" t="str">
        <f t="shared" si="32"/>
        <v>06076022</v>
      </c>
      <c r="C520" s="20" t="s">
        <v>739</v>
      </c>
      <c r="D520" s="2" t="s">
        <v>950</v>
      </c>
      <c r="E520" s="2" t="s">
        <v>951</v>
      </c>
      <c r="F520" s="40" t="str">
        <f t="shared" si="33"/>
        <v>06076</v>
      </c>
      <c r="G520" s="23" t="str">
        <f t="shared" si="34"/>
        <v>AM06076</v>
      </c>
      <c r="H520" s="2" t="s">
        <v>383</v>
      </c>
      <c r="I520" s="18" t="s">
        <v>1395</v>
      </c>
      <c r="J520" s="24" t="str">
        <f t="shared" si="35"/>
        <v>AM06076022</v>
      </c>
      <c r="K520" s="2" t="s">
        <v>901</v>
      </c>
      <c r="L520" s="29" t="s">
        <v>1752</v>
      </c>
      <c r="M520" s="29"/>
      <c r="N520" s="29"/>
    </row>
    <row r="521" spans="1:14" ht="14.4" x14ac:dyDescent="0.25">
      <c r="A521" s="12">
        <v>6077012</v>
      </c>
      <c r="B521" s="12" t="str">
        <f t="shared" si="32"/>
        <v>06077012</v>
      </c>
      <c r="C521" s="20" t="s">
        <v>739</v>
      </c>
      <c r="D521" s="2" t="s">
        <v>950</v>
      </c>
      <c r="E521" s="2" t="s">
        <v>951</v>
      </c>
      <c r="F521" s="40" t="str">
        <f t="shared" si="33"/>
        <v>06077</v>
      </c>
      <c r="G521" s="23" t="str">
        <f t="shared" si="34"/>
        <v>AM06077</v>
      </c>
      <c r="H521" s="2" t="s">
        <v>384</v>
      </c>
      <c r="I521" s="18" t="s">
        <v>1396</v>
      </c>
      <c r="J521" s="24" t="str">
        <f t="shared" si="35"/>
        <v>AM06077012</v>
      </c>
      <c r="K521" s="2" t="s">
        <v>384</v>
      </c>
      <c r="L521" s="29" t="s">
        <v>1396</v>
      </c>
      <c r="M521" s="29"/>
      <c r="N521" s="29"/>
    </row>
    <row r="522" spans="1:14" ht="14.4" x14ac:dyDescent="0.25">
      <c r="A522" s="12">
        <v>6078012</v>
      </c>
      <c r="B522" s="12" t="str">
        <f t="shared" si="32"/>
        <v>06078012</v>
      </c>
      <c r="C522" s="20" t="s">
        <v>739</v>
      </c>
      <c r="D522" s="2" t="s">
        <v>950</v>
      </c>
      <c r="E522" s="2" t="s">
        <v>951</v>
      </c>
      <c r="F522" s="40" t="str">
        <f t="shared" si="33"/>
        <v>06078</v>
      </c>
      <c r="G522" s="23" t="str">
        <f t="shared" si="34"/>
        <v>AM06078</v>
      </c>
      <c r="H522" s="2" t="s">
        <v>385</v>
      </c>
      <c r="I522" s="18" t="s">
        <v>1397</v>
      </c>
      <c r="J522" s="24" t="str">
        <f t="shared" si="35"/>
        <v>AM06078012</v>
      </c>
      <c r="K522" s="2" t="s">
        <v>385</v>
      </c>
      <c r="L522" s="29" t="s">
        <v>1397</v>
      </c>
      <c r="M522" s="29"/>
      <c r="N522" s="29"/>
    </row>
    <row r="523" spans="1:14" ht="14.4" x14ac:dyDescent="0.25">
      <c r="A523" s="12">
        <v>6079012</v>
      </c>
      <c r="B523" s="12" t="str">
        <f t="shared" si="32"/>
        <v>06079012</v>
      </c>
      <c r="C523" s="20" t="s">
        <v>739</v>
      </c>
      <c r="D523" s="2" t="s">
        <v>950</v>
      </c>
      <c r="E523" s="2" t="s">
        <v>951</v>
      </c>
      <c r="F523" s="40" t="str">
        <f t="shared" si="33"/>
        <v>06079</v>
      </c>
      <c r="G523" s="23" t="str">
        <f t="shared" si="34"/>
        <v>AM06079</v>
      </c>
      <c r="H523" s="2" t="s">
        <v>386</v>
      </c>
      <c r="I523" s="18" t="s">
        <v>1398</v>
      </c>
      <c r="J523" s="24" t="str">
        <f t="shared" si="35"/>
        <v>AM06079012</v>
      </c>
      <c r="K523" s="2" t="s">
        <v>386</v>
      </c>
      <c r="L523" s="29" t="s">
        <v>1398</v>
      </c>
      <c r="M523" s="29"/>
      <c r="N523" s="29"/>
    </row>
    <row r="524" spans="1:14" ht="14.4" x14ac:dyDescent="0.25">
      <c r="A524" s="12">
        <v>6080012</v>
      </c>
      <c r="B524" s="12" t="str">
        <f t="shared" si="32"/>
        <v>06080012</v>
      </c>
      <c r="C524" s="20" t="s">
        <v>739</v>
      </c>
      <c r="D524" s="2" t="s">
        <v>950</v>
      </c>
      <c r="E524" s="2" t="s">
        <v>951</v>
      </c>
      <c r="F524" s="40" t="str">
        <f t="shared" si="33"/>
        <v>06080</v>
      </c>
      <c r="G524" s="23" t="str">
        <f t="shared" si="34"/>
        <v>AM06080</v>
      </c>
      <c r="H524" s="2" t="s">
        <v>387</v>
      </c>
      <c r="I524" s="18" t="s">
        <v>1399</v>
      </c>
      <c r="J524" s="24" t="str">
        <f t="shared" si="35"/>
        <v>AM06080012</v>
      </c>
      <c r="K524" s="2" t="s">
        <v>387</v>
      </c>
      <c r="L524" s="29" t="s">
        <v>1399</v>
      </c>
      <c r="M524" s="29"/>
      <c r="N524" s="29"/>
    </row>
    <row r="525" spans="1:14" ht="14.4" x14ac:dyDescent="0.25">
      <c r="A525" s="12">
        <v>6081012</v>
      </c>
      <c r="B525" s="12" t="str">
        <f t="shared" si="32"/>
        <v>06081012</v>
      </c>
      <c r="C525" s="20" t="s">
        <v>739</v>
      </c>
      <c r="D525" s="2" t="s">
        <v>950</v>
      </c>
      <c r="E525" s="2" t="s">
        <v>951</v>
      </c>
      <c r="F525" s="40" t="str">
        <f t="shared" si="33"/>
        <v>06081</v>
      </c>
      <c r="G525" s="23" t="str">
        <f t="shared" si="34"/>
        <v>AM06081</v>
      </c>
      <c r="H525" s="2" t="s">
        <v>388</v>
      </c>
      <c r="I525" s="18" t="s">
        <v>1400</v>
      </c>
      <c r="J525" s="24" t="str">
        <f t="shared" si="35"/>
        <v>AM06081012</v>
      </c>
      <c r="K525" s="2" t="s">
        <v>388</v>
      </c>
      <c r="L525" s="29" t="s">
        <v>1400</v>
      </c>
      <c r="M525" s="29"/>
      <c r="N525" s="29"/>
    </row>
    <row r="526" spans="1:14" ht="14.4" x14ac:dyDescent="0.25">
      <c r="A526" s="12">
        <v>6082012</v>
      </c>
      <c r="B526" s="12" t="str">
        <f t="shared" si="32"/>
        <v>06082012</v>
      </c>
      <c r="C526" s="20" t="s">
        <v>739</v>
      </c>
      <c r="D526" s="2" t="s">
        <v>950</v>
      </c>
      <c r="E526" s="2" t="s">
        <v>951</v>
      </c>
      <c r="F526" s="40" t="str">
        <f t="shared" si="33"/>
        <v>06082</v>
      </c>
      <c r="G526" s="23" t="str">
        <f t="shared" si="34"/>
        <v>AM06082</v>
      </c>
      <c r="H526" s="2" t="s">
        <v>68</v>
      </c>
      <c r="I526" s="18" t="s">
        <v>1035</v>
      </c>
      <c r="J526" s="24" t="str">
        <f t="shared" si="35"/>
        <v>AM06082012</v>
      </c>
      <c r="K526" s="2" t="s">
        <v>68</v>
      </c>
      <c r="L526" s="29" t="s">
        <v>1035</v>
      </c>
      <c r="M526" s="29"/>
      <c r="N526" s="29"/>
    </row>
    <row r="527" spans="1:14" ht="14.4" x14ac:dyDescent="0.25">
      <c r="A527" s="12">
        <v>6083012</v>
      </c>
      <c r="B527" s="12" t="str">
        <f t="shared" si="32"/>
        <v>06083012</v>
      </c>
      <c r="C527" s="20" t="s">
        <v>739</v>
      </c>
      <c r="D527" s="2" t="s">
        <v>950</v>
      </c>
      <c r="E527" s="2" t="s">
        <v>951</v>
      </c>
      <c r="F527" s="40" t="str">
        <f t="shared" si="33"/>
        <v>06083</v>
      </c>
      <c r="G527" s="23" t="str">
        <f t="shared" si="34"/>
        <v>AM06083</v>
      </c>
      <c r="H527" s="2" t="s">
        <v>389</v>
      </c>
      <c r="I527" s="18" t="s">
        <v>1401</v>
      </c>
      <c r="J527" s="24" t="str">
        <f t="shared" si="35"/>
        <v>AM06083012</v>
      </c>
      <c r="K527" s="2" t="s">
        <v>389</v>
      </c>
      <c r="L527" s="29" t="s">
        <v>1401</v>
      </c>
      <c r="M527" s="29"/>
      <c r="N527" s="29"/>
    </row>
    <row r="528" spans="1:14" ht="14.4" x14ac:dyDescent="0.25">
      <c r="A528" s="12">
        <v>6084012</v>
      </c>
      <c r="B528" s="12" t="str">
        <f t="shared" si="32"/>
        <v>06084012</v>
      </c>
      <c r="C528" s="20" t="s">
        <v>739</v>
      </c>
      <c r="D528" s="2" t="s">
        <v>950</v>
      </c>
      <c r="E528" s="2" t="s">
        <v>951</v>
      </c>
      <c r="F528" s="40" t="str">
        <f t="shared" si="33"/>
        <v>06084</v>
      </c>
      <c r="G528" s="23" t="str">
        <f t="shared" si="34"/>
        <v>AM06084</v>
      </c>
      <c r="H528" s="2" t="s">
        <v>788</v>
      </c>
      <c r="I528" s="18" t="s">
        <v>1140</v>
      </c>
      <c r="J528" s="24" t="str">
        <f t="shared" si="35"/>
        <v>AM06084012</v>
      </c>
      <c r="K528" s="2" t="s">
        <v>788</v>
      </c>
      <c r="L528" s="29" t="s">
        <v>1140</v>
      </c>
      <c r="M528" s="29"/>
      <c r="N528" s="29"/>
    </row>
    <row r="529" spans="1:14" ht="14.4" x14ac:dyDescent="0.25">
      <c r="A529" s="12">
        <v>6086012</v>
      </c>
      <c r="B529" s="12" t="str">
        <f t="shared" si="32"/>
        <v>06086012</v>
      </c>
      <c r="C529" s="20" t="s">
        <v>739</v>
      </c>
      <c r="D529" s="2" t="s">
        <v>950</v>
      </c>
      <c r="E529" s="2" t="s">
        <v>951</v>
      </c>
      <c r="F529" s="40" t="str">
        <f t="shared" si="33"/>
        <v>06086</v>
      </c>
      <c r="G529" s="23" t="str">
        <f t="shared" si="34"/>
        <v>AM06086</v>
      </c>
      <c r="H529" s="2" t="s">
        <v>72</v>
      </c>
      <c r="I529" s="18" t="s">
        <v>1039</v>
      </c>
      <c r="J529" s="24" t="str">
        <f t="shared" si="35"/>
        <v>AM06086012</v>
      </c>
      <c r="K529" s="2" t="s">
        <v>72</v>
      </c>
      <c r="L529" s="29" t="s">
        <v>1039</v>
      </c>
      <c r="M529" s="29"/>
      <c r="N529" s="29"/>
    </row>
    <row r="530" spans="1:14" ht="14.4" x14ac:dyDescent="0.25">
      <c r="A530" s="12">
        <v>6087012</v>
      </c>
      <c r="B530" s="12" t="str">
        <f t="shared" si="32"/>
        <v>06087012</v>
      </c>
      <c r="C530" s="20" t="s">
        <v>739</v>
      </c>
      <c r="D530" s="2" t="s">
        <v>950</v>
      </c>
      <c r="E530" s="2" t="s">
        <v>951</v>
      </c>
      <c r="F530" s="40" t="str">
        <f t="shared" si="33"/>
        <v>06087</v>
      </c>
      <c r="G530" s="23" t="str">
        <f t="shared" si="34"/>
        <v>AM06087</v>
      </c>
      <c r="H530" s="2" t="s">
        <v>838</v>
      </c>
      <c r="I530" s="18" t="s">
        <v>1402</v>
      </c>
      <c r="J530" s="24" t="str">
        <f t="shared" si="35"/>
        <v>AM06087012</v>
      </c>
      <c r="K530" s="2" t="s">
        <v>838</v>
      </c>
      <c r="L530" s="29" t="s">
        <v>1402</v>
      </c>
      <c r="M530" s="29"/>
      <c r="N530" s="29"/>
    </row>
    <row r="531" spans="1:14" ht="14.4" x14ac:dyDescent="0.25">
      <c r="A531" s="14">
        <v>6088012</v>
      </c>
      <c r="B531" s="12" t="str">
        <f t="shared" si="32"/>
        <v>06088012</v>
      </c>
      <c r="C531" s="20" t="s">
        <v>739</v>
      </c>
      <c r="D531" s="2" t="s">
        <v>950</v>
      </c>
      <c r="E531" s="2" t="s">
        <v>951</v>
      </c>
      <c r="F531" s="40" t="str">
        <f t="shared" si="33"/>
        <v>06088</v>
      </c>
      <c r="G531" s="23" t="str">
        <f t="shared" si="34"/>
        <v>AM06088</v>
      </c>
      <c r="H531" s="1" t="s">
        <v>390</v>
      </c>
      <c r="I531" s="18" t="s">
        <v>1403</v>
      </c>
      <c r="J531" s="24" t="str">
        <f t="shared" si="35"/>
        <v>AM06088012</v>
      </c>
      <c r="K531" s="1" t="s">
        <v>390</v>
      </c>
      <c r="L531" s="29" t="s">
        <v>1403</v>
      </c>
      <c r="M531" s="29"/>
      <c r="N531" s="29"/>
    </row>
    <row r="532" spans="1:14" ht="14.4" x14ac:dyDescent="0.25">
      <c r="A532" s="12">
        <v>6089012</v>
      </c>
      <c r="B532" s="12" t="str">
        <f t="shared" si="32"/>
        <v>06089012</v>
      </c>
      <c r="C532" s="20" t="s">
        <v>739</v>
      </c>
      <c r="D532" s="2" t="s">
        <v>950</v>
      </c>
      <c r="E532" s="2" t="s">
        <v>951</v>
      </c>
      <c r="F532" s="40" t="str">
        <f t="shared" si="33"/>
        <v>06089</v>
      </c>
      <c r="G532" s="23" t="str">
        <f t="shared" si="34"/>
        <v>AM06089</v>
      </c>
      <c r="H532" s="2" t="s">
        <v>391</v>
      </c>
      <c r="I532" s="18" t="s">
        <v>1404</v>
      </c>
      <c r="J532" s="24" t="str">
        <f t="shared" si="35"/>
        <v>AM06089012</v>
      </c>
      <c r="K532" s="2" t="s">
        <v>391</v>
      </c>
      <c r="L532" s="29" t="s">
        <v>1404</v>
      </c>
      <c r="M532" s="29"/>
      <c r="N532" s="29"/>
    </row>
    <row r="533" spans="1:14" ht="14.4" x14ac:dyDescent="0.25">
      <c r="A533" s="12">
        <v>6090012</v>
      </c>
      <c r="B533" s="12" t="str">
        <f t="shared" si="32"/>
        <v>06090012</v>
      </c>
      <c r="C533" s="20" t="s">
        <v>739</v>
      </c>
      <c r="D533" s="2" t="s">
        <v>950</v>
      </c>
      <c r="E533" s="2" t="s">
        <v>951</v>
      </c>
      <c r="F533" s="40" t="str">
        <f t="shared" si="33"/>
        <v>06090</v>
      </c>
      <c r="G533" s="23" t="str">
        <f t="shared" si="34"/>
        <v>AM06090</v>
      </c>
      <c r="H533" s="2" t="s">
        <v>839</v>
      </c>
      <c r="I533" s="18" t="s">
        <v>1405</v>
      </c>
      <c r="J533" s="24" t="str">
        <f t="shared" si="35"/>
        <v>AM06090012</v>
      </c>
      <c r="K533" s="2" t="s">
        <v>839</v>
      </c>
      <c r="L533" s="29" t="s">
        <v>1405</v>
      </c>
      <c r="M533" s="29"/>
      <c r="N533" s="29"/>
    </row>
    <row r="534" spans="1:14" ht="14.4" x14ac:dyDescent="0.25">
      <c r="A534" s="12">
        <v>6091012</v>
      </c>
      <c r="B534" s="12" t="str">
        <f t="shared" si="32"/>
        <v>06091012</v>
      </c>
      <c r="C534" s="20" t="s">
        <v>739</v>
      </c>
      <c r="D534" s="2" t="s">
        <v>950</v>
      </c>
      <c r="E534" s="2" t="s">
        <v>951</v>
      </c>
      <c r="F534" s="40" t="str">
        <f t="shared" si="33"/>
        <v>06091</v>
      </c>
      <c r="G534" s="23" t="str">
        <f t="shared" si="34"/>
        <v>AM06091</v>
      </c>
      <c r="H534" s="2" t="s">
        <v>392</v>
      </c>
      <c r="I534" s="18" t="s">
        <v>1406</v>
      </c>
      <c r="J534" s="24" t="str">
        <f t="shared" si="35"/>
        <v>AM06091012</v>
      </c>
      <c r="K534" s="2" t="s">
        <v>392</v>
      </c>
      <c r="L534" s="29" t="s">
        <v>1406</v>
      </c>
      <c r="M534" s="29"/>
      <c r="N534" s="29"/>
    </row>
    <row r="535" spans="1:14" ht="14.4" x14ac:dyDescent="0.25">
      <c r="A535" s="12">
        <v>6092012</v>
      </c>
      <c r="B535" s="12" t="str">
        <f t="shared" si="32"/>
        <v>06092012</v>
      </c>
      <c r="C535" s="20" t="s">
        <v>739</v>
      </c>
      <c r="D535" s="2" t="s">
        <v>950</v>
      </c>
      <c r="E535" s="2" t="s">
        <v>951</v>
      </c>
      <c r="F535" s="40" t="str">
        <f t="shared" si="33"/>
        <v>06092</v>
      </c>
      <c r="G535" s="23" t="str">
        <f t="shared" si="34"/>
        <v>AM06092</v>
      </c>
      <c r="H535" s="2" t="s">
        <v>393</v>
      </c>
      <c r="I535" s="18" t="s">
        <v>1407</v>
      </c>
      <c r="J535" s="24" t="str">
        <f t="shared" si="35"/>
        <v>AM06092012</v>
      </c>
      <c r="K535" s="2" t="s">
        <v>393</v>
      </c>
      <c r="L535" s="29" t="s">
        <v>1407</v>
      </c>
      <c r="M535" s="29"/>
      <c r="N535" s="29"/>
    </row>
    <row r="536" spans="1:14" ht="14.4" x14ac:dyDescent="0.25">
      <c r="A536" s="12">
        <v>6093012</v>
      </c>
      <c r="B536" s="12" t="str">
        <f t="shared" si="32"/>
        <v>06093012</v>
      </c>
      <c r="C536" s="20" t="s">
        <v>739</v>
      </c>
      <c r="D536" s="2" t="s">
        <v>950</v>
      </c>
      <c r="E536" s="2" t="s">
        <v>951</v>
      </c>
      <c r="F536" s="40" t="str">
        <f t="shared" si="33"/>
        <v>06093</v>
      </c>
      <c r="G536" s="23" t="str">
        <f t="shared" si="34"/>
        <v>AM06093</v>
      </c>
      <c r="H536" s="2" t="s">
        <v>840</v>
      </c>
      <c r="I536" s="18" t="s">
        <v>1408</v>
      </c>
      <c r="J536" s="24" t="str">
        <f t="shared" si="35"/>
        <v>AM06093012</v>
      </c>
      <c r="K536" s="2" t="s">
        <v>840</v>
      </c>
      <c r="L536" s="29" t="s">
        <v>1408</v>
      </c>
      <c r="M536" s="29"/>
      <c r="N536" s="29"/>
    </row>
    <row r="537" spans="1:14" ht="14.4" x14ac:dyDescent="0.25">
      <c r="A537" s="12">
        <v>6094012</v>
      </c>
      <c r="B537" s="12" t="str">
        <f t="shared" si="32"/>
        <v>06094012</v>
      </c>
      <c r="C537" s="20" t="s">
        <v>739</v>
      </c>
      <c r="D537" s="2" t="s">
        <v>950</v>
      </c>
      <c r="E537" s="2" t="s">
        <v>951</v>
      </c>
      <c r="F537" s="40" t="str">
        <f t="shared" si="33"/>
        <v>06094</v>
      </c>
      <c r="G537" s="23" t="str">
        <f t="shared" si="34"/>
        <v>AM06094</v>
      </c>
      <c r="H537" s="2" t="s">
        <v>394</v>
      </c>
      <c r="I537" s="18" t="s">
        <v>1409</v>
      </c>
      <c r="J537" s="24" t="str">
        <f t="shared" si="35"/>
        <v>AM06094012</v>
      </c>
      <c r="K537" s="2" t="s">
        <v>394</v>
      </c>
      <c r="L537" s="29" t="s">
        <v>1409</v>
      </c>
      <c r="M537" s="29"/>
      <c r="N537" s="29"/>
    </row>
    <row r="538" spans="1:14" ht="14.4" x14ac:dyDescent="0.25">
      <c r="A538" s="12">
        <v>6095012</v>
      </c>
      <c r="B538" s="12" t="str">
        <f t="shared" si="32"/>
        <v>06095012</v>
      </c>
      <c r="C538" s="20" t="s">
        <v>739</v>
      </c>
      <c r="D538" s="2" t="s">
        <v>950</v>
      </c>
      <c r="E538" s="2" t="s">
        <v>951</v>
      </c>
      <c r="F538" s="40" t="str">
        <f t="shared" si="33"/>
        <v>06095</v>
      </c>
      <c r="G538" s="23" t="str">
        <f t="shared" si="34"/>
        <v>AM06095</v>
      </c>
      <c r="H538" s="2" t="s">
        <v>159</v>
      </c>
      <c r="I538" s="18" t="s">
        <v>1145</v>
      </c>
      <c r="J538" s="24" t="str">
        <f t="shared" si="35"/>
        <v>AM06095012</v>
      </c>
      <c r="K538" s="2" t="s">
        <v>159</v>
      </c>
      <c r="L538" s="29" t="s">
        <v>1145</v>
      </c>
      <c r="M538" s="29"/>
      <c r="N538" s="29"/>
    </row>
    <row r="539" spans="1:14" ht="14.4" x14ac:dyDescent="0.25">
      <c r="A539" s="12">
        <v>6096012</v>
      </c>
      <c r="B539" s="12" t="str">
        <f t="shared" si="32"/>
        <v>06096012</v>
      </c>
      <c r="C539" s="20" t="s">
        <v>739</v>
      </c>
      <c r="D539" s="2" t="s">
        <v>950</v>
      </c>
      <c r="E539" s="2" t="s">
        <v>951</v>
      </c>
      <c r="F539" s="40" t="str">
        <f t="shared" si="33"/>
        <v>06096</v>
      </c>
      <c r="G539" s="23" t="str">
        <f t="shared" si="34"/>
        <v>AM06096</v>
      </c>
      <c r="H539" s="2" t="s">
        <v>85</v>
      </c>
      <c r="I539" s="18" t="s">
        <v>1053</v>
      </c>
      <c r="J539" s="24" t="str">
        <f t="shared" si="35"/>
        <v>AM06096012</v>
      </c>
      <c r="K539" s="2" t="s">
        <v>85</v>
      </c>
      <c r="L539" s="29" t="s">
        <v>1053</v>
      </c>
      <c r="M539" s="29"/>
      <c r="N539" s="29"/>
    </row>
    <row r="540" spans="1:14" ht="14.4" x14ac:dyDescent="0.25">
      <c r="A540" s="12">
        <v>6097012</v>
      </c>
      <c r="B540" s="12" t="str">
        <f t="shared" si="32"/>
        <v>06097012</v>
      </c>
      <c r="C540" s="20" t="s">
        <v>739</v>
      </c>
      <c r="D540" s="2" t="s">
        <v>950</v>
      </c>
      <c r="E540" s="2" t="s">
        <v>951</v>
      </c>
      <c r="F540" s="40" t="str">
        <f t="shared" si="33"/>
        <v>06097</v>
      </c>
      <c r="G540" s="23" t="str">
        <f t="shared" si="34"/>
        <v>AM06097</v>
      </c>
      <c r="H540" s="2" t="s">
        <v>395</v>
      </c>
      <c r="I540" s="18" t="s">
        <v>1410</v>
      </c>
      <c r="J540" s="24" t="str">
        <f t="shared" si="35"/>
        <v>AM06097012</v>
      </c>
      <c r="K540" s="2" t="s">
        <v>395</v>
      </c>
      <c r="L540" s="29" t="s">
        <v>1410</v>
      </c>
      <c r="M540" s="29"/>
      <c r="N540" s="29"/>
    </row>
    <row r="541" spans="1:14" ht="14.4" x14ac:dyDescent="0.25">
      <c r="A541" s="12">
        <v>6098012</v>
      </c>
      <c r="B541" s="12" t="str">
        <f t="shared" si="32"/>
        <v>06098012</v>
      </c>
      <c r="C541" s="20" t="s">
        <v>739</v>
      </c>
      <c r="D541" s="2" t="s">
        <v>950</v>
      </c>
      <c r="E541" s="2" t="s">
        <v>951</v>
      </c>
      <c r="F541" s="40" t="str">
        <f t="shared" si="33"/>
        <v>06098</v>
      </c>
      <c r="G541" s="23" t="str">
        <f t="shared" si="34"/>
        <v>AM06098</v>
      </c>
      <c r="H541" s="2" t="s">
        <v>396</v>
      </c>
      <c r="I541" s="18" t="s">
        <v>1411</v>
      </c>
      <c r="J541" s="24" t="str">
        <f t="shared" si="35"/>
        <v>AM06098012</v>
      </c>
      <c r="K541" s="2" t="s">
        <v>396</v>
      </c>
      <c r="L541" s="29" t="s">
        <v>1411</v>
      </c>
      <c r="M541" s="29"/>
      <c r="N541" s="29"/>
    </row>
    <row r="542" spans="1:14" ht="14.4" x14ac:dyDescent="0.25">
      <c r="A542" s="12">
        <v>6099012</v>
      </c>
      <c r="B542" s="12" t="str">
        <f t="shared" si="32"/>
        <v>06099012</v>
      </c>
      <c r="C542" s="20" t="s">
        <v>739</v>
      </c>
      <c r="D542" s="2" t="s">
        <v>950</v>
      </c>
      <c r="E542" s="2" t="s">
        <v>951</v>
      </c>
      <c r="F542" s="40" t="str">
        <f t="shared" si="33"/>
        <v>06099</v>
      </c>
      <c r="G542" s="23" t="str">
        <f t="shared" si="34"/>
        <v>AM06099</v>
      </c>
      <c r="H542" s="2" t="s">
        <v>397</v>
      </c>
      <c r="I542" s="18" t="s">
        <v>1412</v>
      </c>
      <c r="J542" s="24" t="str">
        <f t="shared" si="35"/>
        <v>AM06099012</v>
      </c>
      <c r="K542" s="2" t="s">
        <v>397</v>
      </c>
      <c r="L542" s="29" t="s">
        <v>1412</v>
      </c>
      <c r="M542" s="29"/>
      <c r="N542" s="29"/>
    </row>
    <row r="543" spans="1:14" ht="14.4" x14ac:dyDescent="0.25">
      <c r="A543" s="12">
        <v>6099022</v>
      </c>
      <c r="B543" s="12" t="str">
        <f t="shared" si="32"/>
        <v>06099022</v>
      </c>
      <c r="C543" s="20" t="s">
        <v>739</v>
      </c>
      <c r="D543" s="2" t="s">
        <v>950</v>
      </c>
      <c r="E543" s="2" t="s">
        <v>951</v>
      </c>
      <c r="F543" s="40" t="str">
        <f t="shared" si="33"/>
        <v>06099</v>
      </c>
      <c r="G543" s="23" t="str">
        <f t="shared" si="34"/>
        <v>AM06099</v>
      </c>
      <c r="H543" s="2" t="s">
        <v>397</v>
      </c>
      <c r="I543" s="18" t="s">
        <v>1412</v>
      </c>
      <c r="J543" s="24" t="str">
        <f t="shared" si="35"/>
        <v>AM06099022</v>
      </c>
      <c r="K543" s="2" t="s">
        <v>398</v>
      </c>
      <c r="L543" s="29" t="s">
        <v>1753</v>
      </c>
      <c r="M543" s="29"/>
      <c r="N543" s="29"/>
    </row>
    <row r="544" spans="1:14" ht="14.4" x14ac:dyDescent="0.25">
      <c r="A544" s="12">
        <v>6100012</v>
      </c>
      <c r="B544" s="12" t="str">
        <f t="shared" si="32"/>
        <v>06100012</v>
      </c>
      <c r="C544" s="20" t="s">
        <v>739</v>
      </c>
      <c r="D544" s="2" t="s">
        <v>950</v>
      </c>
      <c r="E544" s="2" t="s">
        <v>951</v>
      </c>
      <c r="F544" s="40" t="str">
        <f t="shared" si="33"/>
        <v>06100</v>
      </c>
      <c r="G544" s="23" t="str">
        <f t="shared" si="34"/>
        <v>AM06100</v>
      </c>
      <c r="H544" s="2" t="s">
        <v>399</v>
      </c>
      <c r="I544" s="18" t="s">
        <v>1413</v>
      </c>
      <c r="J544" s="24" t="str">
        <f t="shared" si="35"/>
        <v>AM06100012</v>
      </c>
      <c r="K544" s="2" t="s">
        <v>399</v>
      </c>
      <c r="L544" s="29" t="s">
        <v>1413</v>
      </c>
      <c r="M544" s="29"/>
      <c r="N544" s="29"/>
    </row>
    <row r="545" spans="1:14" ht="14.4" x14ac:dyDescent="0.25">
      <c r="A545" s="12">
        <v>6101012</v>
      </c>
      <c r="B545" s="12" t="str">
        <f t="shared" si="32"/>
        <v>06101012</v>
      </c>
      <c r="C545" s="20" t="s">
        <v>739</v>
      </c>
      <c r="D545" s="2" t="s">
        <v>950</v>
      </c>
      <c r="E545" s="2" t="s">
        <v>951</v>
      </c>
      <c r="F545" s="40" t="str">
        <f t="shared" si="33"/>
        <v>06101</v>
      </c>
      <c r="G545" s="23" t="str">
        <f t="shared" si="34"/>
        <v>AM06101</v>
      </c>
      <c r="H545" s="2" t="s">
        <v>400</v>
      </c>
      <c r="I545" s="18" t="s">
        <v>1414</v>
      </c>
      <c r="J545" s="24" t="str">
        <f t="shared" si="35"/>
        <v>AM06101012</v>
      </c>
      <c r="K545" s="2" t="s">
        <v>400</v>
      </c>
      <c r="L545" s="29" t="s">
        <v>1414</v>
      </c>
      <c r="M545" s="29"/>
      <c r="N545" s="29"/>
    </row>
    <row r="546" spans="1:14" ht="14.4" x14ac:dyDescent="0.25">
      <c r="A546" s="12">
        <v>6102012</v>
      </c>
      <c r="B546" s="12" t="str">
        <f t="shared" si="32"/>
        <v>06102012</v>
      </c>
      <c r="C546" s="20" t="s">
        <v>739</v>
      </c>
      <c r="D546" s="2" t="s">
        <v>950</v>
      </c>
      <c r="E546" s="2" t="s">
        <v>951</v>
      </c>
      <c r="F546" s="40" t="str">
        <f t="shared" si="33"/>
        <v>06102</v>
      </c>
      <c r="G546" s="23" t="str">
        <f t="shared" si="34"/>
        <v>AM06102</v>
      </c>
      <c r="H546" s="2" t="s">
        <v>401</v>
      </c>
      <c r="I546" s="18" t="s">
        <v>1415</v>
      </c>
      <c r="J546" s="24" t="str">
        <f t="shared" si="35"/>
        <v>AM06102012</v>
      </c>
      <c r="K546" s="2" t="s">
        <v>401</v>
      </c>
      <c r="L546" s="29" t="s">
        <v>1415</v>
      </c>
      <c r="M546" s="29"/>
      <c r="N546" s="29"/>
    </row>
    <row r="547" spans="1:14" ht="14.4" x14ac:dyDescent="0.25">
      <c r="A547" s="12">
        <v>6103012</v>
      </c>
      <c r="B547" s="12" t="str">
        <f t="shared" si="32"/>
        <v>06103012</v>
      </c>
      <c r="C547" s="20" t="s">
        <v>739</v>
      </c>
      <c r="D547" s="2" t="s">
        <v>950</v>
      </c>
      <c r="E547" s="2" t="s">
        <v>951</v>
      </c>
      <c r="F547" s="40" t="str">
        <f t="shared" si="33"/>
        <v>06103</v>
      </c>
      <c r="G547" s="23" t="str">
        <f t="shared" si="34"/>
        <v>AM06103</v>
      </c>
      <c r="H547" s="2" t="s">
        <v>402</v>
      </c>
      <c r="I547" s="18" t="s">
        <v>1416</v>
      </c>
      <c r="J547" s="24" t="str">
        <f t="shared" si="35"/>
        <v>AM06103012</v>
      </c>
      <c r="K547" s="2" t="s">
        <v>402</v>
      </c>
      <c r="L547" s="29" t="s">
        <v>1416</v>
      </c>
      <c r="M547" s="29"/>
      <c r="N547" s="29"/>
    </row>
    <row r="548" spans="1:14" ht="14.4" x14ac:dyDescent="0.25">
      <c r="A548" s="12">
        <v>6104012</v>
      </c>
      <c r="B548" s="12" t="str">
        <f t="shared" si="32"/>
        <v>06104012</v>
      </c>
      <c r="C548" s="20" t="s">
        <v>739</v>
      </c>
      <c r="D548" s="2" t="s">
        <v>950</v>
      </c>
      <c r="E548" s="2" t="s">
        <v>951</v>
      </c>
      <c r="F548" s="40" t="str">
        <f t="shared" si="33"/>
        <v>06104</v>
      </c>
      <c r="G548" s="23" t="str">
        <f t="shared" si="34"/>
        <v>AM06104</v>
      </c>
      <c r="H548" s="2" t="s">
        <v>841</v>
      </c>
      <c r="I548" s="18" t="s">
        <v>1057</v>
      </c>
      <c r="J548" s="24" t="str">
        <f t="shared" si="35"/>
        <v>AM06104012</v>
      </c>
      <c r="K548" s="2" t="s">
        <v>841</v>
      </c>
      <c r="L548" s="29" t="s">
        <v>1057</v>
      </c>
      <c r="M548" s="29"/>
      <c r="N548" s="29"/>
    </row>
    <row r="549" spans="1:14" ht="14.4" x14ac:dyDescent="0.25">
      <c r="A549" s="12">
        <v>6105012</v>
      </c>
      <c r="B549" s="12" t="str">
        <f t="shared" si="32"/>
        <v>06105012</v>
      </c>
      <c r="C549" s="20" t="s">
        <v>739</v>
      </c>
      <c r="D549" s="2" t="s">
        <v>950</v>
      </c>
      <c r="E549" s="2" t="s">
        <v>951</v>
      </c>
      <c r="F549" s="40" t="str">
        <f t="shared" si="33"/>
        <v>06105</v>
      </c>
      <c r="G549" s="23" t="str">
        <f t="shared" si="34"/>
        <v>AM06105</v>
      </c>
      <c r="H549" s="2" t="s">
        <v>842</v>
      </c>
      <c r="I549" s="18" t="s">
        <v>1417</v>
      </c>
      <c r="J549" s="24" t="str">
        <f t="shared" si="35"/>
        <v>AM06105012</v>
      </c>
      <c r="K549" s="2" t="s">
        <v>842</v>
      </c>
      <c r="L549" s="29" t="s">
        <v>1417</v>
      </c>
      <c r="M549" s="29"/>
      <c r="N549" s="29"/>
    </row>
    <row r="550" spans="1:14" ht="14.4" x14ac:dyDescent="0.25">
      <c r="A550" s="12">
        <v>6106012</v>
      </c>
      <c r="B550" s="12" t="str">
        <f t="shared" si="32"/>
        <v>06106012</v>
      </c>
      <c r="C550" s="20" t="s">
        <v>739</v>
      </c>
      <c r="D550" s="2" t="s">
        <v>950</v>
      </c>
      <c r="E550" s="2" t="s">
        <v>951</v>
      </c>
      <c r="F550" s="40" t="str">
        <f t="shared" si="33"/>
        <v>06106</v>
      </c>
      <c r="G550" s="23" t="str">
        <f t="shared" si="34"/>
        <v>AM06106</v>
      </c>
      <c r="H550" s="2" t="s">
        <v>403</v>
      </c>
      <c r="I550" s="18" t="s">
        <v>1418</v>
      </c>
      <c r="J550" s="24" t="str">
        <f t="shared" si="35"/>
        <v>AM06106012</v>
      </c>
      <c r="K550" s="2" t="s">
        <v>403</v>
      </c>
      <c r="L550" s="29" t="s">
        <v>1418</v>
      </c>
      <c r="M550" s="29"/>
      <c r="N550" s="29"/>
    </row>
    <row r="551" spans="1:14" ht="14.4" x14ac:dyDescent="0.25">
      <c r="A551" s="12">
        <v>6107012</v>
      </c>
      <c r="B551" s="12" t="str">
        <f t="shared" si="32"/>
        <v>06107012</v>
      </c>
      <c r="C551" s="20" t="s">
        <v>739</v>
      </c>
      <c r="D551" s="2" t="s">
        <v>950</v>
      </c>
      <c r="E551" s="2" t="s">
        <v>951</v>
      </c>
      <c r="F551" s="40" t="str">
        <f t="shared" si="33"/>
        <v>06107</v>
      </c>
      <c r="G551" s="23" t="str">
        <f t="shared" si="34"/>
        <v>AM06107</v>
      </c>
      <c r="H551" s="2" t="s">
        <v>320</v>
      </c>
      <c r="I551" s="18" t="s">
        <v>1327</v>
      </c>
      <c r="J551" s="24" t="str">
        <f t="shared" si="35"/>
        <v>AM06107012</v>
      </c>
      <c r="K551" s="2" t="s">
        <v>320</v>
      </c>
      <c r="L551" s="29" t="s">
        <v>1327</v>
      </c>
      <c r="M551" s="29"/>
      <c r="N551" s="29"/>
    </row>
    <row r="552" spans="1:14" ht="14.4" x14ac:dyDescent="0.25">
      <c r="A552" s="12">
        <v>6107022</v>
      </c>
      <c r="B552" s="12" t="str">
        <f t="shared" si="32"/>
        <v>06107022</v>
      </c>
      <c r="C552" s="20" t="s">
        <v>739</v>
      </c>
      <c r="D552" s="2" t="s">
        <v>950</v>
      </c>
      <c r="E552" s="2" t="s">
        <v>951</v>
      </c>
      <c r="F552" s="40" t="str">
        <f t="shared" si="33"/>
        <v>06107</v>
      </c>
      <c r="G552" s="23" t="str">
        <f t="shared" si="34"/>
        <v>AM06107</v>
      </c>
      <c r="H552" s="2" t="s">
        <v>320</v>
      </c>
      <c r="I552" s="18" t="s">
        <v>1327</v>
      </c>
      <c r="J552" s="24" t="str">
        <f t="shared" si="35"/>
        <v>AM06107022</v>
      </c>
      <c r="K552" s="2" t="s">
        <v>404</v>
      </c>
      <c r="L552" s="29" t="s">
        <v>1754</v>
      </c>
      <c r="M552" s="29"/>
      <c r="N552" s="29"/>
    </row>
    <row r="553" spans="1:14" ht="14.4" x14ac:dyDescent="0.25">
      <c r="A553" s="12">
        <v>6108012</v>
      </c>
      <c r="B553" s="12" t="str">
        <f t="shared" si="32"/>
        <v>06108012</v>
      </c>
      <c r="C553" s="20" t="s">
        <v>739</v>
      </c>
      <c r="D553" s="2" t="s">
        <v>950</v>
      </c>
      <c r="E553" s="2" t="s">
        <v>951</v>
      </c>
      <c r="F553" s="40" t="str">
        <f t="shared" si="33"/>
        <v>06108</v>
      </c>
      <c r="G553" s="23" t="str">
        <f t="shared" si="34"/>
        <v>AM06108</v>
      </c>
      <c r="H553" s="2" t="s">
        <v>405</v>
      </c>
      <c r="I553" s="18" t="s">
        <v>1419</v>
      </c>
      <c r="J553" s="24" t="str">
        <f t="shared" si="35"/>
        <v>AM06108012</v>
      </c>
      <c r="K553" s="2" t="s">
        <v>405</v>
      </c>
      <c r="L553" s="29" t="s">
        <v>1419</v>
      </c>
      <c r="M553" s="29"/>
      <c r="N553" s="29"/>
    </row>
    <row r="554" spans="1:14" ht="14.4" x14ac:dyDescent="0.25">
      <c r="A554" s="12">
        <v>6109012</v>
      </c>
      <c r="B554" s="12" t="str">
        <f t="shared" si="32"/>
        <v>06109012</v>
      </c>
      <c r="C554" s="20" t="s">
        <v>739</v>
      </c>
      <c r="D554" s="2" t="s">
        <v>950</v>
      </c>
      <c r="E554" s="2" t="s">
        <v>951</v>
      </c>
      <c r="F554" s="40" t="str">
        <f t="shared" si="33"/>
        <v>06109</v>
      </c>
      <c r="G554" s="23" t="str">
        <f t="shared" si="34"/>
        <v>AM06109</v>
      </c>
      <c r="H554" s="2" t="s">
        <v>406</v>
      </c>
      <c r="I554" s="18" t="s">
        <v>1420</v>
      </c>
      <c r="J554" s="24" t="str">
        <f t="shared" si="35"/>
        <v>AM06109012</v>
      </c>
      <c r="K554" s="2" t="s">
        <v>406</v>
      </c>
      <c r="L554" s="29" t="s">
        <v>1420</v>
      </c>
      <c r="M554" s="29"/>
      <c r="N554" s="29"/>
    </row>
    <row r="555" spans="1:14" ht="14.4" x14ac:dyDescent="0.25">
      <c r="A555" s="12">
        <v>6111012</v>
      </c>
      <c r="B555" s="12" t="str">
        <f t="shared" si="32"/>
        <v>06111012</v>
      </c>
      <c r="C555" s="20" t="s">
        <v>739</v>
      </c>
      <c r="D555" s="2" t="s">
        <v>950</v>
      </c>
      <c r="E555" s="2" t="s">
        <v>951</v>
      </c>
      <c r="F555" s="40" t="str">
        <f t="shared" si="33"/>
        <v>06111</v>
      </c>
      <c r="G555" s="23" t="str">
        <f t="shared" si="34"/>
        <v>AM06111</v>
      </c>
      <c r="H555" s="2" t="s">
        <v>407</v>
      </c>
      <c r="I555" s="18" t="s">
        <v>1421</v>
      </c>
      <c r="J555" s="24" t="str">
        <f t="shared" si="35"/>
        <v>AM06111012</v>
      </c>
      <c r="K555" s="2" t="s">
        <v>407</v>
      </c>
      <c r="L555" s="29" t="s">
        <v>1421</v>
      </c>
      <c r="M555" s="29"/>
      <c r="N555" s="29"/>
    </row>
    <row r="556" spans="1:14" ht="14.4" x14ac:dyDescent="0.25">
      <c r="A556" s="14">
        <v>6112012</v>
      </c>
      <c r="B556" s="12" t="str">
        <f t="shared" si="32"/>
        <v>06112012</v>
      </c>
      <c r="C556" s="20" t="s">
        <v>739</v>
      </c>
      <c r="D556" s="2" t="s">
        <v>950</v>
      </c>
      <c r="E556" s="2" t="s">
        <v>951</v>
      </c>
      <c r="F556" s="40" t="str">
        <f t="shared" si="33"/>
        <v>06112</v>
      </c>
      <c r="G556" s="23" t="str">
        <f t="shared" si="34"/>
        <v>AM06112</v>
      </c>
      <c r="H556" s="1" t="s">
        <v>843</v>
      </c>
      <c r="I556" s="18" t="s">
        <v>1422</v>
      </c>
      <c r="J556" s="24" t="str">
        <f t="shared" si="35"/>
        <v>AM06112012</v>
      </c>
      <c r="K556" s="1" t="s">
        <v>843</v>
      </c>
      <c r="L556" s="29" t="s">
        <v>1422</v>
      </c>
      <c r="M556" s="29"/>
      <c r="N556" s="29"/>
    </row>
    <row r="557" spans="1:14" ht="14.4" x14ac:dyDescent="0.25">
      <c r="A557" s="12">
        <v>6112022</v>
      </c>
      <c r="B557" s="12" t="str">
        <f t="shared" si="32"/>
        <v>06112022</v>
      </c>
      <c r="C557" s="20" t="s">
        <v>739</v>
      </c>
      <c r="D557" s="2" t="s">
        <v>950</v>
      </c>
      <c r="E557" s="2" t="s">
        <v>951</v>
      </c>
      <c r="F557" s="40" t="str">
        <f t="shared" si="33"/>
        <v>06112</v>
      </c>
      <c r="G557" s="23" t="str">
        <f t="shared" si="34"/>
        <v>AM06112</v>
      </c>
      <c r="H557" s="1" t="s">
        <v>843</v>
      </c>
      <c r="I557" s="18" t="s">
        <v>1422</v>
      </c>
      <c r="J557" s="24" t="str">
        <f t="shared" si="35"/>
        <v>AM06112022</v>
      </c>
      <c r="K557" s="2" t="s">
        <v>408</v>
      </c>
      <c r="L557" s="29" t="s">
        <v>1755</v>
      </c>
      <c r="M557" s="29"/>
      <c r="N557" s="29"/>
    </row>
    <row r="558" spans="1:14" ht="14.4" x14ac:dyDescent="0.25">
      <c r="A558" s="12">
        <v>6113012</v>
      </c>
      <c r="B558" s="12" t="str">
        <f t="shared" si="32"/>
        <v>06113012</v>
      </c>
      <c r="C558" s="20" t="s">
        <v>739</v>
      </c>
      <c r="D558" s="2" t="s">
        <v>950</v>
      </c>
      <c r="E558" s="2" t="s">
        <v>951</v>
      </c>
      <c r="F558" s="40" t="str">
        <f t="shared" si="33"/>
        <v>06113</v>
      </c>
      <c r="G558" s="23" t="str">
        <f t="shared" si="34"/>
        <v>AM06113</v>
      </c>
      <c r="H558" s="2" t="s">
        <v>409</v>
      </c>
      <c r="I558" s="18" t="s">
        <v>1423</v>
      </c>
      <c r="J558" s="24" t="str">
        <f t="shared" si="35"/>
        <v>AM06113012</v>
      </c>
      <c r="K558" s="2" t="s">
        <v>409</v>
      </c>
      <c r="L558" s="29" t="s">
        <v>1423</v>
      </c>
      <c r="M558" s="29"/>
      <c r="N558" s="29"/>
    </row>
    <row r="559" spans="1:14" ht="14.4" x14ac:dyDescent="0.25">
      <c r="A559" s="12">
        <v>7001011</v>
      </c>
      <c r="B559" s="12" t="str">
        <f t="shared" si="32"/>
        <v>07001011</v>
      </c>
      <c r="C559" s="20" t="s">
        <v>740</v>
      </c>
      <c r="D559" s="2" t="s">
        <v>952</v>
      </c>
      <c r="E559" s="2" t="s">
        <v>953</v>
      </c>
      <c r="F559" s="40" t="str">
        <f t="shared" si="33"/>
        <v>07001</v>
      </c>
      <c r="G559" s="23" t="str">
        <f t="shared" si="34"/>
        <v>AM07001</v>
      </c>
      <c r="H559" s="2" t="s">
        <v>411</v>
      </c>
      <c r="I559" s="18" t="s">
        <v>1424</v>
      </c>
      <c r="J559" s="24" t="str">
        <f t="shared" si="35"/>
        <v>AM07001011</v>
      </c>
      <c r="K559" s="2" t="s">
        <v>411</v>
      </c>
      <c r="L559" s="29" t="s">
        <v>1424</v>
      </c>
      <c r="M559" s="29"/>
      <c r="N559" s="29"/>
    </row>
    <row r="560" spans="1:14" ht="14.4" x14ac:dyDescent="0.25">
      <c r="A560" s="12">
        <v>7002011</v>
      </c>
      <c r="B560" s="12" t="str">
        <f t="shared" si="32"/>
        <v>07002011</v>
      </c>
      <c r="C560" s="20" t="s">
        <v>740</v>
      </c>
      <c r="D560" s="2" t="s">
        <v>952</v>
      </c>
      <c r="E560" s="2" t="s">
        <v>953</v>
      </c>
      <c r="F560" s="40" t="str">
        <f t="shared" si="33"/>
        <v>07002</v>
      </c>
      <c r="G560" s="23" t="str">
        <f t="shared" si="34"/>
        <v>AM07002</v>
      </c>
      <c r="H560" s="2" t="s">
        <v>103</v>
      </c>
      <c r="I560" s="18" t="s">
        <v>1076</v>
      </c>
      <c r="J560" s="24" t="str">
        <f t="shared" si="35"/>
        <v>AM07002011</v>
      </c>
      <c r="K560" s="2" t="s">
        <v>103</v>
      </c>
      <c r="L560" s="29" t="s">
        <v>1076</v>
      </c>
      <c r="M560" s="29"/>
      <c r="N560" s="29"/>
    </row>
    <row r="561" spans="1:14" ht="14.4" x14ac:dyDescent="0.25">
      <c r="A561" s="12">
        <v>7003011</v>
      </c>
      <c r="B561" s="12" t="str">
        <f t="shared" si="32"/>
        <v>07003011</v>
      </c>
      <c r="C561" s="20" t="s">
        <v>740</v>
      </c>
      <c r="D561" s="2" t="s">
        <v>952</v>
      </c>
      <c r="E561" s="2" t="s">
        <v>953</v>
      </c>
      <c r="F561" s="40" t="str">
        <f t="shared" si="33"/>
        <v>07003</v>
      </c>
      <c r="G561" s="23" t="str">
        <f t="shared" si="34"/>
        <v>AM07003</v>
      </c>
      <c r="H561" s="2" t="s">
        <v>844</v>
      </c>
      <c r="I561" s="18" t="s">
        <v>1425</v>
      </c>
      <c r="J561" s="24" t="str">
        <f t="shared" si="35"/>
        <v>AM07003011</v>
      </c>
      <c r="K561" s="2" t="s">
        <v>844</v>
      </c>
      <c r="L561" s="29" t="s">
        <v>1425</v>
      </c>
      <c r="M561" s="29"/>
      <c r="N561" s="29"/>
    </row>
    <row r="562" spans="1:14" ht="14.4" x14ac:dyDescent="0.25">
      <c r="A562" s="12">
        <v>7004011</v>
      </c>
      <c r="B562" s="12" t="str">
        <f t="shared" si="32"/>
        <v>07004011</v>
      </c>
      <c r="C562" s="20" t="s">
        <v>740</v>
      </c>
      <c r="D562" s="2" t="s">
        <v>952</v>
      </c>
      <c r="E562" s="2" t="s">
        <v>953</v>
      </c>
      <c r="F562" s="40" t="str">
        <f t="shared" si="33"/>
        <v>07004</v>
      </c>
      <c r="G562" s="23" t="str">
        <f t="shared" si="34"/>
        <v>AM07004</v>
      </c>
      <c r="H562" s="2" t="s">
        <v>412</v>
      </c>
      <c r="I562" s="18" t="s">
        <v>1426</v>
      </c>
      <c r="J562" s="24" t="str">
        <f t="shared" si="35"/>
        <v>AM07004011</v>
      </c>
      <c r="K562" s="2" t="s">
        <v>412</v>
      </c>
      <c r="L562" s="29" t="s">
        <v>1426</v>
      </c>
      <c r="M562" s="29"/>
      <c r="N562" s="29"/>
    </row>
    <row r="563" spans="1:14" ht="14.4" x14ac:dyDescent="0.25">
      <c r="A563" s="12">
        <v>7005011</v>
      </c>
      <c r="B563" s="12" t="str">
        <f t="shared" si="32"/>
        <v>07005011</v>
      </c>
      <c r="C563" s="20" t="s">
        <v>740</v>
      </c>
      <c r="D563" s="2" t="s">
        <v>952</v>
      </c>
      <c r="E563" s="2" t="s">
        <v>953</v>
      </c>
      <c r="F563" s="40" t="str">
        <f t="shared" si="33"/>
        <v>07005</v>
      </c>
      <c r="G563" s="23" t="str">
        <f t="shared" si="34"/>
        <v>AM07005</v>
      </c>
      <c r="H563" s="2" t="s">
        <v>413</v>
      </c>
      <c r="I563" s="18" t="s">
        <v>1427</v>
      </c>
      <c r="J563" s="24" t="str">
        <f t="shared" si="35"/>
        <v>AM07005011</v>
      </c>
      <c r="K563" s="2" t="s">
        <v>413</v>
      </c>
      <c r="L563" s="29" t="s">
        <v>1427</v>
      </c>
      <c r="M563" s="29"/>
      <c r="N563" s="29"/>
    </row>
    <row r="564" spans="1:14" ht="14.4" x14ac:dyDescent="0.25">
      <c r="A564" s="12">
        <v>7006011</v>
      </c>
      <c r="B564" s="12" t="str">
        <f t="shared" si="32"/>
        <v>07006011</v>
      </c>
      <c r="C564" s="20" t="s">
        <v>740</v>
      </c>
      <c r="D564" s="2" t="s">
        <v>952</v>
      </c>
      <c r="E564" s="2" t="s">
        <v>953</v>
      </c>
      <c r="F564" s="40" t="str">
        <f t="shared" si="33"/>
        <v>07006</v>
      </c>
      <c r="G564" s="23" t="str">
        <f t="shared" si="34"/>
        <v>AM07006</v>
      </c>
      <c r="H564" s="2" t="s">
        <v>414</v>
      </c>
      <c r="I564" s="18" t="s">
        <v>1428</v>
      </c>
      <c r="J564" s="24" t="str">
        <f t="shared" si="35"/>
        <v>AM07006011</v>
      </c>
      <c r="K564" s="2" t="s">
        <v>414</v>
      </c>
      <c r="L564" s="29" t="s">
        <v>1428</v>
      </c>
      <c r="M564" s="29"/>
      <c r="N564" s="29"/>
    </row>
    <row r="565" spans="1:14" ht="14.4" x14ac:dyDescent="0.25">
      <c r="A565" s="12">
        <v>7007011</v>
      </c>
      <c r="B565" s="12" t="str">
        <f t="shared" si="32"/>
        <v>07007011</v>
      </c>
      <c r="C565" s="20" t="s">
        <v>740</v>
      </c>
      <c r="D565" s="2" t="s">
        <v>952</v>
      </c>
      <c r="E565" s="2" t="s">
        <v>953</v>
      </c>
      <c r="F565" s="40" t="str">
        <f t="shared" si="33"/>
        <v>07007</v>
      </c>
      <c r="G565" s="23" t="str">
        <f t="shared" si="34"/>
        <v>AM07007</v>
      </c>
      <c r="H565" s="2" t="s">
        <v>415</v>
      </c>
      <c r="I565" s="18" t="s">
        <v>1429</v>
      </c>
      <c r="J565" s="24" t="str">
        <f t="shared" si="35"/>
        <v>AM07007011</v>
      </c>
      <c r="K565" s="2" t="s">
        <v>415</v>
      </c>
      <c r="L565" s="29" t="s">
        <v>1429</v>
      </c>
      <c r="M565" s="29"/>
      <c r="N565" s="29"/>
    </row>
    <row r="566" spans="1:14" ht="14.4" x14ac:dyDescent="0.25">
      <c r="A566" s="15">
        <v>7008012</v>
      </c>
      <c r="B566" s="12" t="str">
        <f t="shared" si="32"/>
        <v>07008012</v>
      </c>
      <c r="C566" s="20" t="s">
        <v>740</v>
      </c>
      <c r="D566" s="2" t="s">
        <v>952</v>
      </c>
      <c r="E566" s="2" t="s">
        <v>953</v>
      </c>
      <c r="F566" s="40" t="str">
        <f t="shared" si="33"/>
        <v>07008</v>
      </c>
      <c r="G566" s="23" t="str">
        <f t="shared" si="34"/>
        <v>AM07008</v>
      </c>
      <c r="H566" s="8" t="s">
        <v>416</v>
      </c>
      <c r="I566" s="18" t="s">
        <v>1430</v>
      </c>
      <c r="J566" s="24" t="str">
        <f t="shared" si="35"/>
        <v>AM07008012</v>
      </c>
      <c r="K566" s="8" t="s">
        <v>416</v>
      </c>
      <c r="L566" s="29" t="s">
        <v>1430</v>
      </c>
      <c r="M566" s="29"/>
      <c r="N566" s="29"/>
    </row>
    <row r="567" spans="1:14" ht="14.4" x14ac:dyDescent="0.25">
      <c r="A567" s="12">
        <v>7009012</v>
      </c>
      <c r="B567" s="12" t="str">
        <f t="shared" si="32"/>
        <v>07009012</v>
      </c>
      <c r="C567" s="20" t="s">
        <v>740</v>
      </c>
      <c r="D567" s="2" t="s">
        <v>952</v>
      </c>
      <c r="E567" s="2" t="s">
        <v>953</v>
      </c>
      <c r="F567" s="40" t="str">
        <f t="shared" si="33"/>
        <v>07009</v>
      </c>
      <c r="G567" s="23" t="str">
        <f t="shared" si="34"/>
        <v>AM07009</v>
      </c>
      <c r="H567" s="2" t="s">
        <v>751</v>
      </c>
      <c r="I567" s="18" t="s">
        <v>966</v>
      </c>
      <c r="J567" s="24" t="str">
        <f t="shared" si="35"/>
        <v>AM07009012</v>
      </c>
      <c r="K567" s="2" t="s">
        <v>751</v>
      </c>
      <c r="L567" s="29" t="s">
        <v>966</v>
      </c>
      <c r="M567" s="29"/>
      <c r="N567" s="29"/>
    </row>
    <row r="568" spans="1:14" ht="14.4" x14ac:dyDescent="0.25">
      <c r="A568" s="14">
        <v>7010012</v>
      </c>
      <c r="B568" s="12" t="str">
        <f t="shared" si="32"/>
        <v>07010012</v>
      </c>
      <c r="C568" s="20" t="s">
        <v>740</v>
      </c>
      <c r="D568" s="2" t="s">
        <v>952</v>
      </c>
      <c r="E568" s="2" t="s">
        <v>953</v>
      </c>
      <c r="F568" s="40" t="str">
        <f t="shared" si="33"/>
        <v>07010</v>
      </c>
      <c r="G568" s="23" t="str">
        <f t="shared" si="34"/>
        <v>AM07010</v>
      </c>
      <c r="H568" s="1" t="s">
        <v>417</v>
      </c>
      <c r="I568" s="18" t="s">
        <v>1431</v>
      </c>
      <c r="J568" s="24" t="str">
        <f t="shared" si="35"/>
        <v>AM07010012</v>
      </c>
      <c r="K568" s="1" t="s">
        <v>417</v>
      </c>
      <c r="L568" s="29" t="s">
        <v>1431</v>
      </c>
      <c r="M568" s="29"/>
      <c r="N568" s="29"/>
    </row>
    <row r="569" spans="1:14" ht="14.4" x14ac:dyDescent="0.25">
      <c r="A569" s="12">
        <v>7011012</v>
      </c>
      <c r="B569" s="12" t="str">
        <f t="shared" si="32"/>
        <v>07011012</v>
      </c>
      <c r="C569" s="20" t="s">
        <v>740</v>
      </c>
      <c r="D569" s="2" t="s">
        <v>952</v>
      </c>
      <c r="E569" s="2" t="s">
        <v>953</v>
      </c>
      <c r="F569" s="40" t="str">
        <f t="shared" si="33"/>
        <v>07011</v>
      </c>
      <c r="G569" s="23" t="str">
        <f t="shared" si="34"/>
        <v>AM07011</v>
      </c>
      <c r="H569" s="2" t="s">
        <v>418</v>
      </c>
      <c r="I569" s="18" t="s">
        <v>1432</v>
      </c>
      <c r="J569" s="24" t="str">
        <f t="shared" si="35"/>
        <v>AM07011012</v>
      </c>
      <c r="K569" s="2" t="s">
        <v>418</v>
      </c>
      <c r="L569" s="29" t="s">
        <v>1432</v>
      </c>
      <c r="M569" s="29"/>
      <c r="N569" s="29"/>
    </row>
    <row r="570" spans="1:14" ht="14.4" x14ac:dyDescent="0.25">
      <c r="A570" s="12">
        <v>7012012</v>
      </c>
      <c r="B570" s="12" t="str">
        <f t="shared" si="32"/>
        <v>07012012</v>
      </c>
      <c r="C570" s="20" t="s">
        <v>740</v>
      </c>
      <c r="D570" s="2" t="s">
        <v>952</v>
      </c>
      <c r="E570" s="2" t="s">
        <v>953</v>
      </c>
      <c r="F570" s="40" t="str">
        <f t="shared" si="33"/>
        <v>07012</v>
      </c>
      <c r="G570" s="23" t="str">
        <f t="shared" si="34"/>
        <v>AM07012</v>
      </c>
      <c r="H570" s="2" t="s">
        <v>845</v>
      </c>
      <c r="I570" s="18" t="s">
        <v>1433</v>
      </c>
      <c r="J570" s="24" t="str">
        <f t="shared" si="35"/>
        <v>AM07012012</v>
      </c>
      <c r="K570" s="2" t="s">
        <v>845</v>
      </c>
      <c r="L570" s="29" t="s">
        <v>1433</v>
      </c>
      <c r="M570" s="29"/>
      <c r="N570" s="29"/>
    </row>
    <row r="571" spans="1:14" ht="14.4" x14ac:dyDescent="0.25">
      <c r="A571" s="12">
        <v>7013012</v>
      </c>
      <c r="B571" s="12" t="str">
        <f t="shared" si="32"/>
        <v>07013012</v>
      </c>
      <c r="C571" s="20" t="s">
        <v>740</v>
      </c>
      <c r="D571" s="2" t="s">
        <v>952</v>
      </c>
      <c r="E571" s="2" t="s">
        <v>953</v>
      </c>
      <c r="F571" s="40" t="str">
        <f t="shared" si="33"/>
        <v>07013</v>
      </c>
      <c r="G571" s="23" t="str">
        <f t="shared" si="34"/>
        <v>AM07013</v>
      </c>
      <c r="H571" s="2" t="s">
        <v>846</v>
      </c>
      <c r="I571" s="18" t="s">
        <v>1434</v>
      </c>
      <c r="J571" s="24" t="str">
        <f t="shared" si="35"/>
        <v>AM07013012</v>
      </c>
      <c r="K571" s="2" t="s">
        <v>846</v>
      </c>
      <c r="L571" s="29" t="s">
        <v>1434</v>
      </c>
      <c r="M571" s="29"/>
      <c r="N571" s="29"/>
    </row>
    <row r="572" spans="1:14" ht="14.4" x14ac:dyDescent="0.25">
      <c r="A572" s="12">
        <v>7014012</v>
      </c>
      <c r="B572" s="12" t="str">
        <f t="shared" si="32"/>
        <v>07014012</v>
      </c>
      <c r="C572" s="20" t="s">
        <v>740</v>
      </c>
      <c r="D572" s="2" t="s">
        <v>952</v>
      </c>
      <c r="E572" s="2" t="s">
        <v>953</v>
      </c>
      <c r="F572" s="40" t="str">
        <f t="shared" si="33"/>
        <v>07014</v>
      </c>
      <c r="G572" s="23" t="str">
        <f t="shared" si="34"/>
        <v>AM07014</v>
      </c>
      <c r="H572" s="2" t="s">
        <v>419</v>
      </c>
      <c r="I572" s="18" t="s">
        <v>1435</v>
      </c>
      <c r="J572" s="24" t="str">
        <f t="shared" si="35"/>
        <v>AM07014012</v>
      </c>
      <c r="K572" s="2" t="s">
        <v>419</v>
      </c>
      <c r="L572" s="29" t="s">
        <v>1435</v>
      </c>
      <c r="M572" s="29"/>
      <c r="N572" s="29"/>
    </row>
    <row r="573" spans="1:14" ht="14.4" x14ac:dyDescent="0.25">
      <c r="A573" s="12">
        <v>7015012</v>
      </c>
      <c r="B573" s="12" t="str">
        <f t="shared" si="32"/>
        <v>07015012</v>
      </c>
      <c r="C573" s="20" t="s">
        <v>740</v>
      </c>
      <c r="D573" s="2" t="s">
        <v>952</v>
      </c>
      <c r="E573" s="2" t="s">
        <v>953</v>
      </c>
      <c r="F573" s="40" t="str">
        <f t="shared" si="33"/>
        <v>07015</v>
      </c>
      <c r="G573" s="23" t="str">
        <f t="shared" si="34"/>
        <v>AM07015</v>
      </c>
      <c r="H573" s="2" t="s">
        <v>420</v>
      </c>
      <c r="I573" s="18" t="s">
        <v>1436</v>
      </c>
      <c r="J573" s="24" t="str">
        <f t="shared" si="35"/>
        <v>AM07015012</v>
      </c>
      <c r="K573" s="2" t="s">
        <v>420</v>
      </c>
      <c r="L573" s="29" t="s">
        <v>1436</v>
      </c>
      <c r="M573" s="29"/>
      <c r="N573" s="29"/>
    </row>
    <row r="574" spans="1:14" ht="14.4" x14ac:dyDescent="0.25">
      <c r="A574" s="12">
        <v>7016012</v>
      </c>
      <c r="B574" s="12" t="str">
        <f t="shared" si="32"/>
        <v>07016012</v>
      </c>
      <c r="C574" s="20" t="s">
        <v>740</v>
      </c>
      <c r="D574" s="2" t="s">
        <v>952</v>
      </c>
      <c r="E574" s="2" t="s">
        <v>953</v>
      </c>
      <c r="F574" s="40" t="str">
        <f t="shared" si="33"/>
        <v>07016</v>
      </c>
      <c r="G574" s="23" t="str">
        <f t="shared" si="34"/>
        <v>AM07016</v>
      </c>
      <c r="H574" s="2" t="s">
        <v>421</v>
      </c>
      <c r="I574" s="18" t="s">
        <v>1437</v>
      </c>
      <c r="J574" s="24" t="str">
        <f t="shared" si="35"/>
        <v>AM07016012</v>
      </c>
      <c r="K574" s="2" t="s">
        <v>421</v>
      </c>
      <c r="L574" s="29" t="s">
        <v>1437</v>
      </c>
      <c r="M574" s="29"/>
      <c r="N574" s="29"/>
    </row>
    <row r="575" spans="1:14" ht="14.4" x14ac:dyDescent="0.25">
      <c r="A575" s="12">
        <v>7017012</v>
      </c>
      <c r="B575" s="12" t="str">
        <f t="shared" si="32"/>
        <v>07017012</v>
      </c>
      <c r="C575" s="20" t="s">
        <v>740</v>
      </c>
      <c r="D575" s="2" t="s">
        <v>952</v>
      </c>
      <c r="E575" s="2" t="s">
        <v>953</v>
      </c>
      <c r="F575" s="40" t="str">
        <f t="shared" si="33"/>
        <v>07017</v>
      </c>
      <c r="G575" s="23" t="str">
        <f t="shared" si="34"/>
        <v>AM07017</v>
      </c>
      <c r="H575" s="2" t="s">
        <v>422</v>
      </c>
      <c r="I575" s="18" t="s">
        <v>1438</v>
      </c>
      <c r="J575" s="24" t="str">
        <f t="shared" si="35"/>
        <v>AM07017012</v>
      </c>
      <c r="K575" s="2" t="s">
        <v>422</v>
      </c>
      <c r="L575" s="29" t="s">
        <v>1438</v>
      </c>
      <c r="M575" s="29"/>
      <c r="N575" s="29"/>
    </row>
    <row r="576" spans="1:14" ht="14.4" x14ac:dyDescent="0.25">
      <c r="A576" s="12">
        <v>7017022</v>
      </c>
      <c r="B576" s="12" t="str">
        <f t="shared" si="32"/>
        <v>07017022</v>
      </c>
      <c r="C576" s="20" t="s">
        <v>740</v>
      </c>
      <c r="D576" s="2" t="s">
        <v>952</v>
      </c>
      <c r="E576" s="2" t="s">
        <v>953</v>
      </c>
      <c r="F576" s="40" t="str">
        <f t="shared" si="33"/>
        <v>07017</v>
      </c>
      <c r="G576" s="23" t="str">
        <f t="shared" si="34"/>
        <v>AM07017</v>
      </c>
      <c r="H576" s="2" t="s">
        <v>422</v>
      </c>
      <c r="I576" s="18" t="s">
        <v>1438</v>
      </c>
      <c r="J576" s="24" t="str">
        <f t="shared" si="35"/>
        <v>AM07017022</v>
      </c>
      <c r="K576" s="2" t="s">
        <v>902</v>
      </c>
      <c r="L576" s="29" t="s">
        <v>1756</v>
      </c>
      <c r="M576" s="29"/>
      <c r="N576" s="29"/>
    </row>
    <row r="577" spans="1:14" ht="14.4" x14ac:dyDescent="0.25">
      <c r="A577" s="12">
        <v>7018012</v>
      </c>
      <c r="B577" s="12" t="str">
        <f t="shared" si="32"/>
        <v>07018012</v>
      </c>
      <c r="C577" s="20" t="s">
        <v>740</v>
      </c>
      <c r="D577" s="2" t="s">
        <v>952</v>
      </c>
      <c r="E577" s="2" t="s">
        <v>953</v>
      </c>
      <c r="F577" s="40" t="str">
        <f t="shared" si="33"/>
        <v>07018</v>
      </c>
      <c r="G577" s="23" t="str">
        <f t="shared" si="34"/>
        <v>AM07018</v>
      </c>
      <c r="H577" s="2" t="s">
        <v>423</v>
      </c>
      <c r="I577" s="18" t="s">
        <v>1439</v>
      </c>
      <c r="J577" s="24" t="str">
        <f t="shared" si="35"/>
        <v>AM07018012</v>
      </c>
      <c r="K577" s="2" t="s">
        <v>423</v>
      </c>
      <c r="L577" s="29" t="s">
        <v>1439</v>
      </c>
      <c r="M577" s="29"/>
      <c r="N577" s="29"/>
    </row>
    <row r="578" spans="1:14" ht="14.4" x14ac:dyDescent="0.25">
      <c r="A578" s="12">
        <v>7019012</v>
      </c>
      <c r="B578" s="12" t="str">
        <f t="shared" ref="B578:B641" si="36">"0"&amp;A578</f>
        <v>07019012</v>
      </c>
      <c r="C578" s="20" t="s">
        <v>740</v>
      </c>
      <c r="D578" s="2" t="s">
        <v>952</v>
      </c>
      <c r="E578" s="2" t="s">
        <v>953</v>
      </c>
      <c r="F578" s="40" t="str">
        <f t="shared" ref="F578:F641" si="37">LEFT(B578, 5)</f>
        <v>07019</v>
      </c>
      <c r="G578" s="23" t="str">
        <f t="shared" ref="G578:G641" si="38">"AM"&amp;F578</f>
        <v>AM07019</v>
      </c>
      <c r="H578" s="2" t="s">
        <v>424</v>
      </c>
      <c r="I578" s="18" t="s">
        <v>1440</v>
      </c>
      <c r="J578" s="24" t="str">
        <f t="shared" ref="J578:J641" si="39">"AM"&amp;B578</f>
        <v>AM07019012</v>
      </c>
      <c r="K578" s="2" t="s">
        <v>424</v>
      </c>
      <c r="L578" s="29" t="s">
        <v>1440</v>
      </c>
      <c r="M578" s="29"/>
      <c r="N578" s="29"/>
    </row>
    <row r="579" spans="1:14" ht="14.4" x14ac:dyDescent="0.25">
      <c r="A579" s="12">
        <v>7020012</v>
      </c>
      <c r="B579" s="12" t="str">
        <f t="shared" si="36"/>
        <v>07020012</v>
      </c>
      <c r="C579" s="20" t="s">
        <v>740</v>
      </c>
      <c r="D579" s="2" t="s">
        <v>952</v>
      </c>
      <c r="E579" s="2" t="s">
        <v>953</v>
      </c>
      <c r="F579" s="40" t="str">
        <f t="shared" si="37"/>
        <v>07020</v>
      </c>
      <c r="G579" s="23" t="str">
        <f t="shared" si="38"/>
        <v>AM07020</v>
      </c>
      <c r="H579" s="2" t="s">
        <v>847</v>
      </c>
      <c r="I579" s="18" t="s">
        <v>1441</v>
      </c>
      <c r="J579" s="24" t="str">
        <f t="shared" si="39"/>
        <v>AM07020012</v>
      </c>
      <c r="K579" s="2" t="s">
        <v>847</v>
      </c>
      <c r="L579" s="29" t="s">
        <v>1441</v>
      </c>
      <c r="M579" s="29"/>
      <c r="N579" s="29"/>
    </row>
    <row r="580" spans="1:14" ht="14.4" x14ac:dyDescent="0.25">
      <c r="A580" s="12">
        <v>7021012</v>
      </c>
      <c r="B580" s="12" t="str">
        <f t="shared" si="36"/>
        <v>07021012</v>
      </c>
      <c r="C580" s="20" t="s">
        <v>740</v>
      </c>
      <c r="D580" s="2" t="s">
        <v>952</v>
      </c>
      <c r="E580" s="2" t="s">
        <v>953</v>
      </c>
      <c r="F580" s="40" t="str">
        <f t="shared" si="37"/>
        <v>07021</v>
      </c>
      <c r="G580" s="23" t="str">
        <f t="shared" si="38"/>
        <v>AM07021</v>
      </c>
      <c r="H580" s="2" t="s">
        <v>425</v>
      </c>
      <c r="I580" s="18" t="s">
        <v>1442</v>
      </c>
      <c r="J580" s="24" t="str">
        <f t="shared" si="39"/>
        <v>AM07021012</v>
      </c>
      <c r="K580" s="2" t="s">
        <v>425</v>
      </c>
      <c r="L580" s="29" t="s">
        <v>1442</v>
      </c>
      <c r="M580" s="29"/>
      <c r="N580" s="29"/>
    </row>
    <row r="581" spans="1:14" ht="14.4" x14ac:dyDescent="0.25">
      <c r="A581" s="12">
        <v>7022012</v>
      </c>
      <c r="B581" s="12" t="str">
        <f t="shared" si="36"/>
        <v>07022012</v>
      </c>
      <c r="C581" s="20" t="s">
        <v>740</v>
      </c>
      <c r="D581" s="2" t="s">
        <v>952</v>
      </c>
      <c r="E581" s="2" t="s">
        <v>953</v>
      </c>
      <c r="F581" s="40" t="str">
        <f t="shared" si="37"/>
        <v>07022</v>
      </c>
      <c r="G581" s="23" t="str">
        <f t="shared" si="38"/>
        <v>AM07022</v>
      </c>
      <c r="H581" s="2" t="s">
        <v>29</v>
      </c>
      <c r="I581" s="18" t="s">
        <v>988</v>
      </c>
      <c r="J581" s="24" t="str">
        <f t="shared" si="39"/>
        <v>AM07022012</v>
      </c>
      <c r="K581" s="2" t="s">
        <v>29</v>
      </c>
      <c r="L581" s="29" t="s">
        <v>988</v>
      </c>
      <c r="M581" s="29"/>
      <c r="N581" s="29"/>
    </row>
    <row r="582" spans="1:14" ht="14.4" x14ac:dyDescent="0.25">
      <c r="A582" s="12">
        <v>7023012</v>
      </c>
      <c r="B582" s="12" t="str">
        <f t="shared" si="36"/>
        <v>07023012</v>
      </c>
      <c r="C582" s="20" t="s">
        <v>740</v>
      </c>
      <c r="D582" s="2" t="s">
        <v>952</v>
      </c>
      <c r="E582" s="2" t="s">
        <v>953</v>
      </c>
      <c r="F582" s="40" t="str">
        <f t="shared" si="37"/>
        <v>07023</v>
      </c>
      <c r="G582" s="23" t="str">
        <f t="shared" si="38"/>
        <v>AM07023</v>
      </c>
      <c r="H582" s="2" t="s">
        <v>426</v>
      </c>
      <c r="I582" s="18" t="s">
        <v>1443</v>
      </c>
      <c r="J582" s="24" t="str">
        <f t="shared" si="39"/>
        <v>AM07023012</v>
      </c>
      <c r="K582" s="2" t="s">
        <v>426</v>
      </c>
      <c r="L582" s="29" t="s">
        <v>1443</v>
      </c>
      <c r="M582" s="29"/>
      <c r="N582" s="29"/>
    </row>
    <row r="583" spans="1:14" ht="14.4" x14ac:dyDescent="0.25">
      <c r="A583" s="12">
        <v>7024012</v>
      </c>
      <c r="B583" s="12" t="str">
        <f t="shared" si="36"/>
        <v>07024012</v>
      </c>
      <c r="C583" s="20" t="s">
        <v>740</v>
      </c>
      <c r="D583" s="2" t="s">
        <v>952</v>
      </c>
      <c r="E583" s="2" t="s">
        <v>953</v>
      </c>
      <c r="F583" s="40" t="str">
        <f t="shared" si="37"/>
        <v>07024</v>
      </c>
      <c r="G583" s="23" t="str">
        <f t="shared" si="38"/>
        <v>AM07024</v>
      </c>
      <c r="H583" s="2" t="s">
        <v>427</v>
      </c>
      <c r="I583" s="18" t="s">
        <v>1444</v>
      </c>
      <c r="J583" s="24" t="str">
        <f t="shared" si="39"/>
        <v>AM07024012</v>
      </c>
      <c r="K583" s="2" t="s">
        <v>427</v>
      </c>
      <c r="L583" s="29" t="s">
        <v>1444</v>
      </c>
      <c r="M583" s="29"/>
      <c r="N583" s="29"/>
    </row>
    <row r="584" spans="1:14" ht="14.4" x14ac:dyDescent="0.25">
      <c r="A584" s="12">
        <v>7025012</v>
      </c>
      <c r="B584" s="12" t="str">
        <f t="shared" si="36"/>
        <v>07025012</v>
      </c>
      <c r="C584" s="20" t="s">
        <v>740</v>
      </c>
      <c r="D584" s="2" t="s">
        <v>952</v>
      </c>
      <c r="E584" s="2" t="s">
        <v>953</v>
      </c>
      <c r="F584" s="40" t="str">
        <f t="shared" si="37"/>
        <v>07025</v>
      </c>
      <c r="G584" s="23" t="str">
        <f t="shared" si="38"/>
        <v>AM07025</v>
      </c>
      <c r="H584" s="2" t="s">
        <v>428</v>
      </c>
      <c r="I584" s="18" t="s">
        <v>1445</v>
      </c>
      <c r="J584" s="24" t="str">
        <f t="shared" si="39"/>
        <v>AM07025012</v>
      </c>
      <c r="K584" s="2" t="s">
        <v>428</v>
      </c>
      <c r="L584" s="29" t="s">
        <v>1445</v>
      </c>
      <c r="M584" s="29"/>
      <c r="N584" s="29"/>
    </row>
    <row r="585" spans="1:14" ht="14.4" x14ac:dyDescent="0.25">
      <c r="A585" s="12">
        <v>7026012</v>
      </c>
      <c r="B585" s="12" t="str">
        <f t="shared" si="36"/>
        <v>07026012</v>
      </c>
      <c r="C585" s="20" t="s">
        <v>740</v>
      </c>
      <c r="D585" s="2" t="s">
        <v>952</v>
      </c>
      <c r="E585" s="2" t="s">
        <v>953</v>
      </c>
      <c r="F585" s="40" t="str">
        <f t="shared" si="37"/>
        <v>07026</v>
      </c>
      <c r="G585" s="23" t="str">
        <f t="shared" si="38"/>
        <v>AM07026</v>
      </c>
      <c r="H585" s="2" t="s">
        <v>429</v>
      </c>
      <c r="I585" s="18" t="s">
        <v>1446</v>
      </c>
      <c r="J585" s="24" t="str">
        <f t="shared" si="39"/>
        <v>AM07026012</v>
      </c>
      <c r="K585" s="2" t="s">
        <v>429</v>
      </c>
      <c r="L585" s="29" t="s">
        <v>1446</v>
      </c>
      <c r="M585" s="29"/>
      <c r="N585" s="29"/>
    </row>
    <row r="586" spans="1:14" ht="14.4" x14ac:dyDescent="0.25">
      <c r="A586" s="12">
        <v>7027012</v>
      </c>
      <c r="B586" s="12" t="str">
        <f t="shared" si="36"/>
        <v>07027012</v>
      </c>
      <c r="C586" s="20" t="s">
        <v>740</v>
      </c>
      <c r="D586" s="2" t="s">
        <v>952</v>
      </c>
      <c r="E586" s="2" t="s">
        <v>953</v>
      </c>
      <c r="F586" s="40" t="str">
        <f t="shared" si="37"/>
        <v>07027</v>
      </c>
      <c r="G586" s="23" t="str">
        <f t="shared" si="38"/>
        <v>AM07027</v>
      </c>
      <c r="H586" s="2" t="s">
        <v>430</v>
      </c>
      <c r="I586" s="18" t="s">
        <v>1447</v>
      </c>
      <c r="J586" s="24" t="str">
        <f t="shared" si="39"/>
        <v>AM07027012</v>
      </c>
      <c r="K586" s="2" t="s">
        <v>430</v>
      </c>
      <c r="L586" s="29" t="s">
        <v>1447</v>
      </c>
      <c r="M586" s="29"/>
      <c r="N586" s="29"/>
    </row>
    <row r="587" spans="1:14" ht="14.4" x14ac:dyDescent="0.25">
      <c r="A587" s="12">
        <v>7028012</v>
      </c>
      <c r="B587" s="12" t="str">
        <f t="shared" si="36"/>
        <v>07028012</v>
      </c>
      <c r="C587" s="20" t="s">
        <v>740</v>
      </c>
      <c r="D587" s="2" t="s">
        <v>952</v>
      </c>
      <c r="E587" s="2" t="s">
        <v>953</v>
      </c>
      <c r="F587" s="40" t="str">
        <f t="shared" si="37"/>
        <v>07028</v>
      </c>
      <c r="G587" s="23" t="str">
        <f t="shared" si="38"/>
        <v>AM07028</v>
      </c>
      <c r="H587" s="2" t="s">
        <v>431</v>
      </c>
      <c r="I587" s="18" t="s">
        <v>1448</v>
      </c>
      <c r="J587" s="24" t="str">
        <f t="shared" si="39"/>
        <v>AM07028012</v>
      </c>
      <c r="K587" s="2" t="s">
        <v>431</v>
      </c>
      <c r="L587" s="29" t="s">
        <v>1448</v>
      </c>
      <c r="M587" s="29"/>
      <c r="N587" s="29"/>
    </row>
    <row r="588" spans="1:14" ht="14.4" x14ac:dyDescent="0.25">
      <c r="A588" s="12">
        <v>7029012</v>
      </c>
      <c r="B588" s="12" t="str">
        <f t="shared" si="36"/>
        <v>07029012</v>
      </c>
      <c r="C588" s="20" t="s">
        <v>740</v>
      </c>
      <c r="D588" s="2" t="s">
        <v>952</v>
      </c>
      <c r="E588" s="2" t="s">
        <v>953</v>
      </c>
      <c r="F588" s="40" t="str">
        <f t="shared" si="37"/>
        <v>07029</v>
      </c>
      <c r="G588" s="23" t="str">
        <f t="shared" si="38"/>
        <v>AM07029</v>
      </c>
      <c r="H588" s="2" t="s">
        <v>848</v>
      </c>
      <c r="I588" s="18" t="s">
        <v>1449</v>
      </c>
      <c r="J588" s="24" t="str">
        <f t="shared" si="39"/>
        <v>AM07029012</v>
      </c>
      <c r="K588" s="2" t="s">
        <v>848</v>
      </c>
      <c r="L588" s="29" t="s">
        <v>1449</v>
      </c>
      <c r="M588" s="29"/>
      <c r="N588" s="29"/>
    </row>
    <row r="589" spans="1:14" ht="14.4" x14ac:dyDescent="0.25">
      <c r="A589" s="12">
        <v>7030012</v>
      </c>
      <c r="B589" s="12" t="str">
        <f t="shared" si="36"/>
        <v>07030012</v>
      </c>
      <c r="C589" s="20" t="s">
        <v>740</v>
      </c>
      <c r="D589" s="2" t="s">
        <v>952</v>
      </c>
      <c r="E589" s="2" t="s">
        <v>953</v>
      </c>
      <c r="F589" s="40" t="str">
        <f t="shared" si="37"/>
        <v>07030</v>
      </c>
      <c r="G589" s="23" t="str">
        <f t="shared" si="38"/>
        <v>AM07030</v>
      </c>
      <c r="H589" s="2" t="s">
        <v>432</v>
      </c>
      <c r="I589" s="18" t="s">
        <v>1450</v>
      </c>
      <c r="J589" s="24" t="str">
        <f t="shared" si="39"/>
        <v>AM07030012</v>
      </c>
      <c r="K589" s="2" t="s">
        <v>432</v>
      </c>
      <c r="L589" s="29" t="s">
        <v>1450</v>
      </c>
      <c r="M589" s="29"/>
      <c r="N589" s="29"/>
    </row>
    <row r="590" spans="1:14" ht="14.4" x14ac:dyDescent="0.25">
      <c r="A590" s="12">
        <v>7031012</v>
      </c>
      <c r="B590" s="12" t="str">
        <f t="shared" si="36"/>
        <v>07031012</v>
      </c>
      <c r="C590" s="20" t="s">
        <v>740</v>
      </c>
      <c r="D590" s="2" t="s">
        <v>952</v>
      </c>
      <c r="E590" s="2" t="s">
        <v>953</v>
      </c>
      <c r="F590" s="40" t="str">
        <f t="shared" si="37"/>
        <v>07031</v>
      </c>
      <c r="G590" s="23" t="str">
        <f t="shared" si="38"/>
        <v>AM07031</v>
      </c>
      <c r="H590" s="2" t="s">
        <v>433</v>
      </c>
      <c r="I590" s="18" t="s">
        <v>1451</v>
      </c>
      <c r="J590" s="24" t="str">
        <f t="shared" si="39"/>
        <v>AM07031012</v>
      </c>
      <c r="K590" s="2" t="s">
        <v>433</v>
      </c>
      <c r="L590" s="29" t="s">
        <v>1451</v>
      </c>
      <c r="M590" s="29"/>
      <c r="N590" s="29"/>
    </row>
    <row r="591" spans="1:14" ht="14.4" x14ac:dyDescent="0.25">
      <c r="A591" s="12">
        <v>7032012</v>
      </c>
      <c r="B591" s="12" t="str">
        <f t="shared" si="36"/>
        <v>07032012</v>
      </c>
      <c r="C591" s="20" t="s">
        <v>740</v>
      </c>
      <c r="D591" s="2" t="s">
        <v>952</v>
      </c>
      <c r="E591" s="2" t="s">
        <v>953</v>
      </c>
      <c r="F591" s="40" t="str">
        <f t="shared" si="37"/>
        <v>07032</v>
      </c>
      <c r="G591" s="23" t="str">
        <f t="shared" si="38"/>
        <v>AM07032</v>
      </c>
      <c r="H591" s="2" t="s">
        <v>434</v>
      </c>
      <c r="I591" s="18" t="s">
        <v>1452</v>
      </c>
      <c r="J591" s="24" t="str">
        <f t="shared" si="39"/>
        <v>AM07032012</v>
      </c>
      <c r="K591" s="2" t="s">
        <v>434</v>
      </c>
      <c r="L591" s="29" t="s">
        <v>1452</v>
      </c>
      <c r="M591" s="29"/>
      <c r="N591" s="29"/>
    </row>
    <row r="592" spans="1:14" ht="14.4" x14ac:dyDescent="0.25">
      <c r="A592" s="12">
        <v>7033012</v>
      </c>
      <c r="B592" s="12" t="str">
        <f t="shared" si="36"/>
        <v>07033012</v>
      </c>
      <c r="C592" s="20" t="s">
        <v>740</v>
      </c>
      <c r="D592" s="2" t="s">
        <v>952</v>
      </c>
      <c r="E592" s="2" t="s">
        <v>953</v>
      </c>
      <c r="F592" s="40" t="str">
        <f t="shared" si="37"/>
        <v>07033</v>
      </c>
      <c r="G592" s="23" t="str">
        <f t="shared" si="38"/>
        <v>AM07033</v>
      </c>
      <c r="H592" s="2" t="s">
        <v>435</v>
      </c>
      <c r="I592" s="18" t="s">
        <v>1453</v>
      </c>
      <c r="J592" s="24" t="str">
        <f t="shared" si="39"/>
        <v>AM07033012</v>
      </c>
      <c r="K592" s="2" t="s">
        <v>435</v>
      </c>
      <c r="L592" s="29" t="s">
        <v>1453</v>
      </c>
      <c r="M592" s="29"/>
      <c r="N592" s="29"/>
    </row>
    <row r="593" spans="1:14" ht="14.4" x14ac:dyDescent="0.25">
      <c r="A593" s="12">
        <v>7034012</v>
      </c>
      <c r="B593" s="12" t="str">
        <f t="shared" si="36"/>
        <v>07034012</v>
      </c>
      <c r="C593" s="20" t="s">
        <v>740</v>
      </c>
      <c r="D593" s="2" t="s">
        <v>952</v>
      </c>
      <c r="E593" s="2" t="s">
        <v>953</v>
      </c>
      <c r="F593" s="40" t="str">
        <f t="shared" si="37"/>
        <v>07034</v>
      </c>
      <c r="G593" s="23" t="str">
        <f t="shared" si="38"/>
        <v>AM07034</v>
      </c>
      <c r="H593" s="2" t="s">
        <v>764</v>
      </c>
      <c r="I593" s="18" t="s">
        <v>1014</v>
      </c>
      <c r="J593" s="24" t="str">
        <f t="shared" si="39"/>
        <v>AM07034012</v>
      </c>
      <c r="K593" s="2" t="s">
        <v>764</v>
      </c>
      <c r="L593" s="29" t="s">
        <v>1014</v>
      </c>
      <c r="M593" s="29"/>
      <c r="N593" s="29"/>
    </row>
    <row r="594" spans="1:14" ht="14.4" x14ac:dyDescent="0.25">
      <c r="A594" s="12">
        <v>7035012</v>
      </c>
      <c r="B594" s="12" t="str">
        <f t="shared" si="36"/>
        <v>07035012</v>
      </c>
      <c r="C594" s="20" t="s">
        <v>740</v>
      </c>
      <c r="D594" s="2" t="s">
        <v>952</v>
      </c>
      <c r="E594" s="2" t="s">
        <v>953</v>
      </c>
      <c r="F594" s="40" t="str">
        <f t="shared" si="37"/>
        <v>07035</v>
      </c>
      <c r="G594" s="23" t="str">
        <f t="shared" si="38"/>
        <v>AM07035</v>
      </c>
      <c r="H594" s="2" t="s">
        <v>436</v>
      </c>
      <c r="I594" s="18" t="s">
        <v>1454</v>
      </c>
      <c r="J594" s="24" t="str">
        <f t="shared" si="39"/>
        <v>AM07035012</v>
      </c>
      <c r="K594" s="2" t="s">
        <v>436</v>
      </c>
      <c r="L594" s="29" t="s">
        <v>1454</v>
      </c>
      <c r="M594" s="29"/>
      <c r="N594" s="29"/>
    </row>
    <row r="595" spans="1:14" ht="14.4" x14ac:dyDescent="0.25">
      <c r="A595" s="12">
        <v>7036012</v>
      </c>
      <c r="B595" s="12" t="str">
        <f t="shared" si="36"/>
        <v>07036012</v>
      </c>
      <c r="C595" s="20" t="s">
        <v>740</v>
      </c>
      <c r="D595" s="2" t="s">
        <v>952</v>
      </c>
      <c r="E595" s="2" t="s">
        <v>953</v>
      </c>
      <c r="F595" s="40" t="str">
        <f t="shared" si="37"/>
        <v>07036</v>
      </c>
      <c r="G595" s="23" t="str">
        <f t="shared" si="38"/>
        <v>AM07036</v>
      </c>
      <c r="H595" s="2" t="s">
        <v>849</v>
      </c>
      <c r="I595" s="18" t="s">
        <v>1455</v>
      </c>
      <c r="J595" s="24" t="str">
        <f t="shared" si="39"/>
        <v>AM07036012</v>
      </c>
      <c r="K595" s="2" t="s">
        <v>849</v>
      </c>
      <c r="L595" s="29" t="s">
        <v>1455</v>
      </c>
      <c r="M595" s="29"/>
      <c r="N595" s="29"/>
    </row>
    <row r="596" spans="1:14" ht="14.4" x14ac:dyDescent="0.25">
      <c r="A596" s="12">
        <v>7037012</v>
      </c>
      <c r="B596" s="12" t="str">
        <f t="shared" si="36"/>
        <v>07037012</v>
      </c>
      <c r="C596" s="20" t="s">
        <v>740</v>
      </c>
      <c r="D596" s="2" t="s">
        <v>952</v>
      </c>
      <c r="E596" s="2" t="s">
        <v>953</v>
      </c>
      <c r="F596" s="40" t="str">
        <f t="shared" si="37"/>
        <v>07037</v>
      </c>
      <c r="G596" s="23" t="str">
        <f t="shared" si="38"/>
        <v>AM07037</v>
      </c>
      <c r="H596" s="2" t="s">
        <v>437</v>
      </c>
      <c r="I596" s="18" t="s">
        <v>1456</v>
      </c>
      <c r="J596" s="24" t="str">
        <f t="shared" si="39"/>
        <v>AM07037012</v>
      </c>
      <c r="K596" s="2" t="s">
        <v>437</v>
      </c>
      <c r="L596" s="29" t="s">
        <v>1456</v>
      </c>
      <c r="M596" s="29"/>
      <c r="N596" s="29"/>
    </row>
    <row r="597" spans="1:14" ht="14.4" x14ac:dyDescent="0.25">
      <c r="A597" s="12">
        <v>7038012</v>
      </c>
      <c r="B597" s="12" t="str">
        <f t="shared" si="36"/>
        <v>07038012</v>
      </c>
      <c r="C597" s="20" t="s">
        <v>740</v>
      </c>
      <c r="D597" s="2" t="s">
        <v>952</v>
      </c>
      <c r="E597" s="2" t="s">
        <v>953</v>
      </c>
      <c r="F597" s="40" t="str">
        <f t="shared" si="37"/>
        <v>07038</v>
      </c>
      <c r="G597" s="23" t="str">
        <f t="shared" si="38"/>
        <v>AM07038</v>
      </c>
      <c r="H597" s="2" t="s">
        <v>410</v>
      </c>
      <c r="I597" s="18" t="s">
        <v>953</v>
      </c>
      <c r="J597" s="24" t="str">
        <f t="shared" si="39"/>
        <v>AM07038012</v>
      </c>
      <c r="K597" s="2" t="s">
        <v>410</v>
      </c>
      <c r="L597" s="29" t="s">
        <v>953</v>
      </c>
      <c r="M597" s="29"/>
      <c r="N597" s="29"/>
    </row>
    <row r="598" spans="1:14" ht="14.4" x14ac:dyDescent="0.25">
      <c r="A598" s="12">
        <v>7039012</v>
      </c>
      <c r="B598" s="12" t="str">
        <f t="shared" si="36"/>
        <v>07039012</v>
      </c>
      <c r="C598" s="20" t="s">
        <v>740</v>
      </c>
      <c r="D598" s="2" t="s">
        <v>952</v>
      </c>
      <c r="E598" s="2" t="s">
        <v>953</v>
      </c>
      <c r="F598" s="40" t="str">
        <f t="shared" si="37"/>
        <v>07039</v>
      </c>
      <c r="G598" s="23" t="str">
        <f t="shared" si="38"/>
        <v>AM07039</v>
      </c>
      <c r="H598" s="2" t="s">
        <v>438</v>
      </c>
      <c r="I598" s="18" t="s">
        <v>1457</v>
      </c>
      <c r="J598" s="24" t="str">
        <f t="shared" si="39"/>
        <v>AM07039012</v>
      </c>
      <c r="K598" s="2" t="s">
        <v>438</v>
      </c>
      <c r="L598" s="29" t="s">
        <v>1457</v>
      </c>
      <c r="M598" s="29"/>
      <c r="N598" s="29"/>
    </row>
    <row r="599" spans="1:14" ht="14.4" x14ac:dyDescent="0.25">
      <c r="A599" s="12">
        <v>7040012</v>
      </c>
      <c r="B599" s="12" t="str">
        <f t="shared" si="36"/>
        <v>07040012</v>
      </c>
      <c r="C599" s="20" t="s">
        <v>740</v>
      </c>
      <c r="D599" s="2" t="s">
        <v>952</v>
      </c>
      <c r="E599" s="2" t="s">
        <v>953</v>
      </c>
      <c r="F599" s="40" t="str">
        <f t="shared" si="37"/>
        <v>07040</v>
      </c>
      <c r="G599" s="23" t="str">
        <f t="shared" si="38"/>
        <v>AM07040</v>
      </c>
      <c r="H599" s="2" t="s">
        <v>439</v>
      </c>
      <c r="I599" s="18" t="s">
        <v>1458</v>
      </c>
      <c r="J599" s="24" t="str">
        <f t="shared" si="39"/>
        <v>AM07040012</v>
      </c>
      <c r="K599" s="2" t="s">
        <v>439</v>
      </c>
      <c r="L599" s="29" t="s">
        <v>1458</v>
      </c>
      <c r="M599" s="29"/>
      <c r="N599" s="29"/>
    </row>
    <row r="600" spans="1:14" ht="14.4" x14ac:dyDescent="0.25">
      <c r="A600" s="12">
        <v>7041012</v>
      </c>
      <c r="B600" s="12" t="str">
        <f t="shared" si="36"/>
        <v>07041012</v>
      </c>
      <c r="C600" s="20" t="s">
        <v>740</v>
      </c>
      <c r="D600" s="2" t="s">
        <v>952</v>
      </c>
      <c r="E600" s="2" t="s">
        <v>953</v>
      </c>
      <c r="F600" s="40" t="str">
        <f t="shared" si="37"/>
        <v>07041</v>
      </c>
      <c r="G600" s="23" t="str">
        <f t="shared" si="38"/>
        <v>AM07041</v>
      </c>
      <c r="H600" s="2" t="s">
        <v>440</v>
      </c>
      <c r="I600" s="18" t="s">
        <v>1459</v>
      </c>
      <c r="J600" s="24" t="str">
        <f t="shared" si="39"/>
        <v>AM07041012</v>
      </c>
      <c r="K600" s="2" t="s">
        <v>440</v>
      </c>
      <c r="L600" s="29" t="s">
        <v>1459</v>
      </c>
      <c r="M600" s="29"/>
      <c r="N600" s="29"/>
    </row>
    <row r="601" spans="1:14" ht="14.4" x14ac:dyDescent="0.25">
      <c r="A601" s="12">
        <v>7042012</v>
      </c>
      <c r="B601" s="12" t="str">
        <f t="shared" si="36"/>
        <v>07042012</v>
      </c>
      <c r="C601" s="20" t="s">
        <v>740</v>
      </c>
      <c r="D601" s="2" t="s">
        <v>952</v>
      </c>
      <c r="E601" s="2" t="s">
        <v>953</v>
      </c>
      <c r="F601" s="40" t="str">
        <f t="shared" si="37"/>
        <v>07042</v>
      </c>
      <c r="G601" s="23" t="str">
        <f t="shared" si="38"/>
        <v>AM07042</v>
      </c>
      <c r="H601" s="2" t="s">
        <v>850</v>
      </c>
      <c r="I601" s="18" t="s">
        <v>1460</v>
      </c>
      <c r="J601" s="24" t="str">
        <f t="shared" si="39"/>
        <v>AM07042012</v>
      </c>
      <c r="K601" s="2" t="s">
        <v>850</v>
      </c>
      <c r="L601" s="29" t="s">
        <v>1460</v>
      </c>
      <c r="M601" s="29"/>
      <c r="N601" s="29"/>
    </row>
    <row r="602" spans="1:14" ht="14.4" x14ac:dyDescent="0.25">
      <c r="A602" s="12">
        <v>7043012</v>
      </c>
      <c r="B602" s="12" t="str">
        <f t="shared" si="36"/>
        <v>07043012</v>
      </c>
      <c r="C602" s="20" t="s">
        <v>740</v>
      </c>
      <c r="D602" s="2" t="s">
        <v>952</v>
      </c>
      <c r="E602" s="2" t="s">
        <v>953</v>
      </c>
      <c r="F602" s="40" t="str">
        <f t="shared" si="37"/>
        <v>07043</v>
      </c>
      <c r="G602" s="23" t="str">
        <f t="shared" si="38"/>
        <v>AM07043</v>
      </c>
      <c r="H602" s="2" t="s">
        <v>441</v>
      </c>
      <c r="I602" s="18" t="s">
        <v>1461</v>
      </c>
      <c r="J602" s="24" t="str">
        <f t="shared" si="39"/>
        <v>AM07043012</v>
      </c>
      <c r="K602" s="2" t="s">
        <v>441</v>
      </c>
      <c r="L602" s="29" t="s">
        <v>1461</v>
      </c>
      <c r="M602" s="29"/>
      <c r="N602" s="29"/>
    </row>
    <row r="603" spans="1:14" ht="14.4" x14ac:dyDescent="0.25">
      <c r="A603" s="12">
        <v>7044012</v>
      </c>
      <c r="B603" s="12" t="str">
        <f t="shared" si="36"/>
        <v>07044012</v>
      </c>
      <c r="C603" s="20" t="s">
        <v>740</v>
      </c>
      <c r="D603" s="2" t="s">
        <v>952</v>
      </c>
      <c r="E603" s="2" t="s">
        <v>953</v>
      </c>
      <c r="F603" s="40" t="str">
        <f t="shared" si="37"/>
        <v>07044</v>
      </c>
      <c r="G603" s="23" t="str">
        <f t="shared" si="38"/>
        <v>AM07044</v>
      </c>
      <c r="H603" s="2" t="s">
        <v>442</v>
      </c>
      <c r="I603" s="18" t="s">
        <v>1462</v>
      </c>
      <c r="J603" s="24" t="str">
        <f t="shared" si="39"/>
        <v>AM07044012</v>
      </c>
      <c r="K603" s="2" t="s">
        <v>442</v>
      </c>
      <c r="L603" s="29" t="s">
        <v>1462</v>
      </c>
      <c r="M603" s="29"/>
      <c r="N603" s="29"/>
    </row>
    <row r="604" spans="1:14" ht="14.4" x14ac:dyDescent="0.25">
      <c r="A604" s="12">
        <v>7045012</v>
      </c>
      <c r="B604" s="12" t="str">
        <f t="shared" si="36"/>
        <v>07045012</v>
      </c>
      <c r="C604" s="20" t="s">
        <v>740</v>
      </c>
      <c r="D604" s="2" t="s">
        <v>952</v>
      </c>
      <c r="E604" s="2" t="s">
        <v>953</v>
      </c>
      <c r="F604" s="40" t="str">
        <f t="shared" si="37"/>
        <v>07045</v>
      </c>
      <c r="G604" s="23" t="str">
        <f t="shared" si="38"/>
        <v>AM07045</v>
      </c>
      <c r="H604" s="2" t="s">
        <v>443</v>
      </c>
      <c r="I604" s="18" t="s">
        <v>1463</v>
      </c>
      <c r="J604" s="24" t="str">
        <f t="shared" si="39"/>
        <v>AM07045012</v>
      </c>
      <c r="K604" s="2" t="s">
        <v>443</v>
      </c>
      <c r="L604" s="29" t="s">
        <v>1463</v>
      </c>
      <c r="M604" s="29"/>
      <c r="N604" s="29"/>
    </row>
    <row r="605" spans="1:14" ht="14.4" x14ac:dyDescent="0.25">
      <c r="A605" s="14">
        <v>7045022</v>
      </c>
      <c r="B605" s="12" t="str">
        <f t="shared" si="36"/>
        <v>07045022</v>
      </c>
      <c r="C605" s="20" t="s">
        <v>740</v>
      </c>
      <c r="D605" s="2" t="s">
        <v>952</v>
      </c>
      <c r="E605" s="2" t="s">
        <v>953</v>
      </c>
      <c r="F605" s="40" t="str">
        <f t="shared" si="37"/>
        <v>07045</v>
      </c>
      <c r="G605" s="23" t="str">
        <f t="shared" si="38"/>
        <v>AM07045</v>
      </c>
      <c r="H605" s="2" t="s">
        <v>443</v>
      </c>
      <c r="I605" s="18" t="s">
        <v>1463</v>
      </c>
      <c r="J605" s="24" t="str">
        <f t="shared" si="39"/>
        <v>AM07045022</v>
      </c>
      <c r="K605" s="1" t="s">
        <v>444</v>
      </c>
      <c r="L605" s="29" t="s">
        <v>1757</v>
      </c>
      <c r="M605" s="29"/>
      <c r="N605" s="29"/>
    </row>
    <row r="606" spans="1:14" ht="14.4" x14ac:dyDescent="0.25">
      <c r="A606" s="12">
        <v>7046012</v>
      </c>
      <c r="B606" s="12" t="str">
        <f t="shared" si="36"/>
        <v>07046012</v>
      </c>
      <c r="C606" s="20" t="s">
        <v>740</v>
      </c>
      <c r="D606" s="2" t="s">
        <v>952</v>
      </c>
      <c r="E606" s="2" t="s">
        <v>953</v>
      </c>
      <c r="F606" s="40" t="str">
        <f t="shared" si="37"/>
        <v>07046</v>
      </c>
      <c r="G606" s="23" t="str">
        <f t="shared" si="38"/>
        <v>AM07046</v>
      </c>
      <c r="H606" s="2" t="s">
        <v>445</v>
      </c>
      <c r="I606" s="18" t="s">
        <v>1464</v>
      </c>
      <c r="J606" s="24" t="str">
        <f t="shared" si="39"/>
        <v>AM07046012</v>
      </c>
      <c r="K606" s="2" t="s">
        <v>445</v>
      </c>
      <c r="L606" s="29" t="s">
        <v>1464</v>
      </c>
      <c r="M606" s="29"/>
      <c r="N606" s="29"/>
    </row>
    <row r="607" spans="1:14" ht="14.4" x14ac:dyDescent="0.25">
      <c r="A607" s="12">
        <v>7047012</v>
      </c>
      <c r="B607" s="12" t="str">
        <f t="shared" si="36"/>
        <v>07047012</v>
      </c>
      <c r="C607" s="20" t="s">
        <v>740</v>
      </c>
      <c r="D607" s="2" t="s">
        <v>952</v>
      </c>
      <c r="E607" s="2" t="s">
        <v>953</v>
      </c>
      <c r="F607" s="40" t="str">
        <f t="shared" si="37"/>
        <v>07047</v>
      </c>
      <c r="G607" s="23" t="str">
        <f t="shared" si="38"/>
        <v>AM07047</v>
      </c>
      <c r="H607" s="2" t="s">
        <v>446</v>
      </c>
      <c r="I607" s="18" t="s">
        <v>1465</v>
      </c>
      <c r="J607" s="24" t="str">
        <f t="shared" si="39"/>
        <v>AM07047012</v>
      </c>
      <c r="K607" s="2" t="s">
        <v>446</v>
      </c>
      <c r="L607" s="29" t="s">
        <v>1465</v>
      </c>
      <c r="M607" s="29"/>
      <c r="N607" s="29"/>
    </row>
    <row r="608" spans="1:14" ht="14.4" x14ac:dyDescent="0.25">
      <c r="A608" s="12">
        <v>7048012</v>
      </c>
      <c r="B608" s="12" t="str">
        <f t="shared" si="36"/>
        <v>07048012</v>
      </c>
      <c r="C608" s="20" t="s">
        <v>740</v>
      </c>
      <c r="D608" s="2" t="s">
        <v>952</v>
      </c>
      <c r="E608" s="2" t="s">
        <v>953</v>
      </c>
      <c r="F608" s="40" t="str">
        <f t="shared" si="37"/>
        <v>07048</v>
      </c>
      <c r="G608" s="23" t="str">
        <f t="shared" si="38"/>
        <v>AM07048</v>
      </c>
      <c r="H608" s="2" t="s">
        <v>447</v>
      </c>
      <c r="I608" s="18" t="s">
        <v>1466</v>
      </c>
      <c r="J608" s="24" t="str">
        <f t="shared" si="39"/>
        <v>AM07048012</v>
      </c>
      <c r="K608" s="2" t="s">
        <v>447</v>
      </c>
      <c r="L608" s="29" t="s">
        <v>1466</v>
      </c>
      <c r="M608" s="29"/>
      <c r="N608" s="29"/>
    </row>
    <row r="609" spans="1:14" ht="14.4" x14ac:dyDescent="0.25">
      <c r="A609" s="12">
        <v>7049012</v>
      </c>
      <c r="B609" s="12" t="str">
        <f t="shared" si="36"/>
        <v>07049012</v>
      </c>
      <c r="C609" s="20" t="s">
        <v>740</v>
      </c>
      <c r="D609" s="2" t="s">
        <v>952</v>
      </c>
      <c r="E609" s="2" t="s">
        <v>953</v>
      </c>
      <c r="F609" s="40" t="str">
        <f t="shared" si="37"/>
        <v>07049</v>
      </c>
      <c r="G609" s="23" t="str">
        <f t="shared" si="38"/>
        <v>AM07049</v>
      </c>
      <c r="H609" s="2" t="s">
        <v>851</v>
      </c>
      <c r="I609" s="18" t="s">
        <v>1467</v>
      </c>
      <c r="J609" s="24" t="str">
        <f t="shared" si="39"/>
        <v>AM07049012</v>
      </c>
      <c r="K609" s="2" t="s">
        <v>851</v>
      </c>
      <c r="L609" s="29" t="s">
        <v>1467</v>
      </c>
      <c r="M609" s="29"/>
      <c r="N609" s="29"/>
    </row>
    <row r="610" spans="1:14" ht="14.4" x14ac:dyDescent="0.25">
      <c r="A610" s="12">
        <v>7050012</v>
      </c>
      <c r="B610" s="12" t="str">
        <f t="shared" si="36"/>
        <v>07050012</v>
      </c>
      <c r="C610" s="20" t="s">
        <v>740</v>
      </c>
      <c r="D610" s="2" t="s">
        <v>952</v>
      </c>
      <c r="E610" s="2" t="s">
        <v>953</v>
      </c>
      <c r="F610" s="40" t="str">
        <f t="shared" si="37"/>
        <v>07050</v>
      </c>
      <c r="G610" s="23" t="str">
        <f t="shared" si="38"/>
        <v>AM07050</v>
      </c>
      <c r="H610" s="2" t="s">
        <v>448</v>
      </c>
      <c r="I610" s="18" t="s">
        <v>1468</v>
      </c>
      <c r="J610" s="24" t="str">
        <f t="shared" si="39"/>
        <v>AM07050012</v>
      </c>
      <c r="K610" s="2" t="s">
        <v>448</v>
      </c>
      <c r="L610" s="29" t="s">
        <v>1468</v>
      </c>
      <c r="M610" s="29"/>
      <c r="N610" s="29"/>
    </row>
    <row r="611" spans="1:14" ht="14.4" x14ac:dyDescent="0.25">
      <c r="A611" s="12">
        <v>7051012</v>
      </c>
      <c r="B611" s="12" t="str">
        <f t="shared" si="36"/>
        <v>07051012</v>
      </c>
      <c r="C611" s="20" t="s">
        <v>740</v>
      </c>
      <c r="D611" s="2" t="s">
        <v>952</v>
      </c>
      <c r="E611" s="2" t="s">
        <v>953</v>
      </c>
      <c r="F611" s="40" t="str">
        <f t="shared" si="37"/>
        <v>07051</v>
      </c>
      <c r="G611" s="23" t="str">
        <f t="shared" si="38"/>
        <v>AM07051</v>
      </c>
      <c r="H611" s="2" t="s">
        <v>852</v>
      </c>
      <c r="I611" s="18" t="s">
        <v>1469</v>
      </c>
      <c r="J611" s="24" t="str">
        <f t="shared" si="39"/>
        <v>AM07051012</v>
      </c>
      <c r="K611" s="2" t="s">
        <v>852</v>
      </c>
      <c r="L611" s="29" t="s">
        <v>1469</v>
      </c>
      <c r="M611" s="29"/>
      <c r="N611" s="29"/>
    </row>
    <row r="612" spans="1:14" ht="14.4" x14ac:dyDescent="0.25">
      <c r="A612" s="12">
        <v>7052012</v>
      </c>
      <c r="B612" s="12" t="str">
        <f t="shared" si="36"/>
        <v>07052012</v>
      </c>
      <c r="C612" s="20" t="s">
        <v>740</v>
      </c>
      <c r="D612" s="2" t="s">
        <v>952</v>
      </c>
      <c r="E612" s="2" t="s">
        <v>953</v>
      </c>
      <c r="F612" s="40" t="str">
        <f t="shared" si="37"/>
        <v>07052</v>
      </c>
      <c r="G612" s="23" t="str">
        <f t="shared" si="38"/>
        <v>AM07052</v>
      </c>
      <c r="H612" s="2" t="s">
        <v>449</v>
      </c>
      <c r="I612" s="18" t="s">
        <v>1470</v>
      </c>
      <c r="J612" s="24" t="str">
        <f t="shared" si="39"/>
        <v>AM07052012</v>
      </c>
      <c r="K612" s="2" t="s">
        <v>449</v>
      </c>
      <c r="L612" s="29" t="s">
        <v>1470</v>
      </c>
      <c r="M612" s="29"/>
      <c r="N612" s="29"/>
    </row>
    <row r="613" spans="1:14" ht="14.4" x14ac:dyDescent="0.25">
      <c r="A613" s="15">
        <v>7053012</v>
      </c>
      <c r="B613" s="12" t="str">
        <f t="shared" si="36"/>
        <v>07053012</v>
      </c>
      <c r="C613" s="20" t="s">
        <v>740</v>
      </c>
      <c r="D613" s="2" t="s">
        <v>952</v>
      </c>
      <c r="E613" s="2" t="s">
        <v>953</v>
      </c>
      <c r="F613" s="40" t="str">
        <f t="shared" si="37"/>
        <v>07053</v>
      </c>
      <c r="G613" s="23" t="str">
        <f t="shared" si="38"/>
        <v>AM07053</v>
      </c>
      <c r="H613" s="8" t="s">
        <v>450</v>
      </c>
      <c r="I613" s="18" t="s">
        <v>1471</v>
      </c>
      <c r="J613" s="24" t="str">
        <f t="shared" si="39"/>
        <v>AM07053012</v>
      </c>
      <c r="K613" s="8" t="s">
        <v>450</v>
      </c>
      <c r="L613" s="29" t="s">
        <v>1471</v>
      </c>
      <c r="M613" s="29"/>
      <c r="N613" s="29"/>
    </row>
    <row r="614" spans="1:14" ht="14.4" x14ac:dyDescent="0.25">
      <c r="A614" s="15">
        <v>7054012</v>
      </c>
      <c r="B614" s="12" t="str">
        <f t="shared" si="36"/>
        <v>07054012</v>
      </c>
      <c r="C614" s="20" t="s">
        <v>740</v>
      </c>
      <c r="D614" s="2" t="s">
        <v>952</v>
      </c>
      <c r="E614" s="2" t="s">
        <v>953</v>
      </c>
      <c r="F614" s="40" t="str">
        <f t="shared" si="37"/>
        <v>07054</v>
      </c>
      <c r="G614" s="23" t="str">
        <f t="shared" si="38"/>
        <v>AM07054</v>
      </c>
      <c r="H614" s="10" t="s">
        <v>451</v>
      </c>
      <c r="I614" s="18" t="s">
        <v>1472</v>
      </c>
      <c r="J614" s="24" t="str">
        <f t="shared" si="39"/>
        <v>AM07054012</v>
      </c>
      <c r="K614" s="10" t="s">
        <v>451</v>
      </c>
      <c r="L614" s="29" t="s">
        <v>1472</v>
      </c>
      <c r="M614" s="29"/>
      <c r="N614" s="29"/>
    </row>
    <row r="615" spans="1:14" ht="14.4" x14ac:dyDescent="0.25">
      <c r="A615" s="12">
        <v>7055012</v>
      </c>
      <c r="B615" s="12" t="str">
        <f t="shared" si="36"/>
        <v>07055012</v>
      </c>
      <c r="C615" s="20" t="s">
        <v>740</v>
      </c>
      <c r="D615" s="2" t="s">
        <v>952</v>
      </c>
      <c r="E615" s="2" t="s">
        <v>953</v>
      </c>
      <c r="F615" s="40" t="str">
        <f t="shared" si="37"/>
        <v>07055</v>
      </c>
      <c r="G615" s="23" t="str">
        <f t="shared" si="38"/>
        <v>AM07055</v>
      </c>
      <c r="H615" s="2" t="s">
        <v>452</v>
      </c>
      <c r="I615" s="18" t="s">
        <v>1473</v>
      </c>
      <c r="J615" s="24" t="str">
        <f t="shared" si="39"/>
        <v>AM07055012</v>
      </c>
      <c r="K615" s="2" t="s">
        <v>452</v>
      </c>
      <c r="L615" s="29" t="s">
        <v>1473</v>
      </c>
      <c r="M615" s="29"/>
      <c r="N615" s="29"/>
    </row>
    <row r="616" spans="1:14" ht="14.4" x14ac:dyDescent="0.25">
      <c r="A616" s="12">
        <v>7056012</v>
      </c>
      <c r="B616" s="12" t="str">
        <f t="shared" si="36"/>
        <v>07056012</v>
      </c>
      <c r="C616" s="20" t="s">
        <v>740</v>
      </c>
      <c r="D616" s="2" t="s">
        <v>952</v>
      </c>
      <c r="E616" s="2" t="s">
        <v>953</v>
      </c>
      <c r="F616" s="40" t="str">
        <f t="shared" si="37"/>
        <v>07056</v>
      </c>
      <c r="G616" s="23" t="str">
        <f t="shared" si="38"/>
        <v>AM07056</v>
      </c>
      <c r="H616" s="2" t="s">
        <v>239</v>
      </c>
      <c r="I616" s="18" t="s">
        <v>1474</v>
      </c>
      <c r="J616" s="24" t="str">
        <f t="shared" si="39"/>
        <v>AM07056012</v>
      </c>
      <c r="K616" s="2" t="s">
        <v>239</v>
      </c>
      <c r="L616" s="29" t="s">
        <v>1474</v>
      </c>
      <c r="M616" s="29"/>
      <c r="N616" s="29"/>
    </row>
    <row r="617" spans="1:14" ht="14.4" x14ac:dyDescent="0.25">
      <c r="A617" s="14">
        <v>7057012</v>
      </c>
      <c r="B617" s="12" t="str">
        <f t="shared" si="36"/>
        <v>07057012</v>
      </c>
      <c r="C617" s="20" t="s">
        <v>740</v>
      </c>
      <c r="D617" s="2" t="s">
        <v>952</v>
      </c>
      <c r="E617" s="2" t="s">
        <v>953</v>
      </c>
      <c r="F617" s="40" t="str">
        <f t="shared" si="37"/>
        <v>07057</v>
      </c>
      <c r="G617" s="23" t="str">
        <f t="shared" si="38"/>
        <v>AM07057</v>
      </c>
      <c r="H617" s="1" t="s">
        <v>453</v>
      </c>
      <c r="I617" s="18" t="s">
        <v>1475</v>
      </c>
      <c r="J617" s="24" t="str">
        <f t="shared" si="39"/>
        <v>AM07057012</v>
      </c>
      <c r="K617" s="1" t="s">
        <v>453</v>
      </c>
      <c r="L617" s="29" t="s">
        <v>1475</v>
      </c>
      <c r="M617" s="29"/>
      <c r="N617" s="29"/>
    </row>
    <row r="618" spans="1:14" ht="14.4" x14ac:dyDescent="0.25">
      <c r="A618" s="12">
        <v>7058012</v>
      </c>
      <c r="B618" s="12" t="str">
        <f t="shared" si="36"/>
        <v>07058012</v>
      </c>
      <c r="C618" s="20" t="s">
        <v>740</v>
      </c>
      <c r="D618" s="2" t="s">
        <v>952</v>
      </c>
      <c r="E618" s="2" t="s">
        <v>953</v>
      </c>
      <c r="F618" s="40" t="str">
        <f t="shared" si="37"/>
        <v>07058</v>
      </c>
      <c r="G618" s="23" t="str">
        <f t="shared" si="38"/>
        <v>AM07058</v>
      </c>
      <c r="H618" s="2" t="s">
        <v>454</v>
      </c>
      <c r="I618" s="18" t="s">
        <v>1476</v>
      </c>
      <c r="J618" s="24" t="str">
        <f t="shared" si="39"/>
        <v>AM07058012</v>
      </c>
      <c r="K618" s="2" t="s">
        <v>454</v>
      </c>
      <c r="L618" s="29" t="s">
        <v>1476</v>
      </c>
      <c r="M618" s="29"/>
      <c r="N618" s="29"/>
    </row>
    <row r="619" spans="1:14" ht="14.4" x14ac:dyDescent="0.25">
      <c r="A619" s="12">
        <v>7059012</v>
      </c>
      <c r="B619" s="12" t="str">
        <f t="shared" si="36"/>
        <v>07059012</v>
      </c>
      <c r="C619" s="20" t="s">
        <v>740</v>
      </c>
      <c r="D619" s="2" t="s">
        <v>952</v>
      </c>
      <c r="E619" s="2" t="s">
        <v>953</v>
      </c>
      <c r="F619" s="40" t="str">
        <f t="shared" si="37"/>
        <v>07059</v>
      </c>
      <c r="G619" s="23" t="str">
        <f t="shared" si="38"/>
        <v>AM07059</v>
      </c>
      <c r="H619" s="2" t="s">
        <v>85</v>
      </c>
      <c r="I619" s="18" t="s">
        <v>1053</v>
      </c>
      <c r="J619" s="24" t="str">
        <f t="shared" si="39"/>
        <v>AM07059012</v>
      </c>
      <c r="K619" s="2" t="s">
        <v>85</v>
      </c>
      <c r="L619" s="29" t="s">
        <v>1053</v>
      </c>
      <c r="M619" s="29"/>
      <c r="N619" s="29"/>
    </row>
    <row r="620" spans="1:14" ht="14.4" x14ac:dyDescent="0.25">
      <c r="A620" s="12">
        <v>7060012</v>
      </c>
      <c r="B620" s="12" t="str">
        <f t="shared" si="36"/>
        <v>07060012</v>
      </c>
      <c r="C620" s="20" t="s">
        <v>740</v>
      </c>
      <c r="D620" s="2" t="s">
        <v>952</v>
      </c>
      <c r="E620" s="2" t="s">
        <v>953</v>
      </c>
      <c r="F620" s="40" t="str">
        <f t="shared" si="37"/>
        <v>07060</v>
      </c>
      <c r="G620" s="23" t="str">
        <f t="shared" si="38"/>
        <v>AM07060</v>
      </c>
      <c r="H620" s="2" t="s">
        <v>455</v>
      </c>
      <c r="I620" s="18" t="s">
        <v>1477</v>
      </c>
      <c r="J620" s="24" t="str">
        <f t="shared" si="39"/>
        <v>AM07060012</v>
      </c>
      <c r="K620" s="2" t="s">
        <v>455</v>
      </c>
      <c r="L620" s="29" t="s">
        <v>1477</v>
      </c>
      <c r="M620" s="29"/>
      <c r="N620" s="29"/>
    </row>
    <row r="621" spans="1:14" ht="14.4" x14ac:dyDescent="0.25">
      <c r="A621" s="12">
        <v>7061012</v>
      </c>
      <c r="B621" s="12" t="str">
        <f t="shared" si="36"/>
        <v>07061012</v>
      </c>
      <c r="C621" s="20" t="s">
        <v>740</v>
      </c>
      <c r="D621" s="2" t="s">
        <v>952</v>
      </c>
      <c r="E621" s="2" t="s">
        <v>953</v>
      </c>
      <c r="F621" s="40" t="str">
        <f t="shared" si="37"/>
        <v>07061</v>
      </c>
      <c r="G621" s="23" t="str">
        <f t="shared" si="38"/>
        <v>AM07061</v>
      </c>
      <c r="H621" s="2" t="s">
        <v>456</v>
      </c>
      <c r="I621" s="18" t="s">
        <v>1478</v>
      </c>
      <c r="J621" s="24" t="str">
        <f t="shared" si="39"/>
        <v>AM07061012</v>
      </c>
      <c r="K621" s="2" t="s">
        <v>456</v>
      </c>
      <c r="L621" s="29" t="s">
        <v>1478</v>
      </c>
      <c r="M621" s="29"/>
      <c r="N621" s="29"/>
    </row>
    <row r="622" spans="1:14" ht="14.4" x14ac:dyDescent="0.25">
      <c r="A622" s="12">
        <v>7062012</v>
      </c>
      <c r="B622" s="12" t="str">
        <f t="shared" si="36"/>
        <v>07062012</v>
      </c>
      <c r="C622" s="20" t="s">
        <v>740</v>
      </c>
      <c r="D622" s="2" t="s">
        <v>952</v>
      </c>
      <c r="E622" s="2" t="s">
        <v>953</v>
      </c>
      <c r="F622" s="40" t="str">
        <f t="shared" si="37"/>
        <v>07062</v>
      </c>
      <c r="G622" s="23" t="str">
        <f t="shared" si="38"/>
        <v>AM07062</v>
      </c>
      <c r="H622" s="2" t="s">
        <v>457</v>
      </c>
      <c r="I622" s="18" t="s">
        <v>1479</v>
      </c>
      <c r="J622" s="24" t="str">
        <f t="shared" si="39"/>
        <v>AM07062012</v>
      </c>
      <c r="K622" s="2" t="s">
        <v>457</v>
      </c>
      <c r="L622" s="29" t="s">
        <v>1479</v>
      </c>
      <c r="M622" s="29"/>
      <c r="N622" s="29"/>
    </row>
    <row r="623" spans="1:14" ht="14.4" x14ac:dyDescent="0.25">
      <c r="A623" s="12">
        <v>7063012</v>
      </c>
      <c r="B623" s="12" t="str">
        <f t="shared" si="36"/>
        <v>07063012</v>
      </c>
      <c r="C623" s="20" t="s">
        <v>740</v>
      </c>
      <c r="D623" s="2" t="s">
        <v>952</v>
      </c>
      <c r="E623" s="2" t="s">
        <v>953</v>
      </c>
      <c r="F623" s="40" t="str">
        <f t="shared" si="37"/>
        <v>07063</v>
      </c>
      <c r="G623" s="23" t="str">
        <f t="shared" si="38"/>
        <v>AM07063</v>
      </c>
      <c r="H623" s="2" t="s">
        <v>458</v>
      </c>
      <c r="I623" s="18" t="s">
        <v>1480</v>
      </c>
      <c r="J623" s="24" t="str">
        <f t="shared" si="39"/>
        <v>AM07063012</v>
      </c>
      <c r="K623" s="2" t="s">
        <v>458</v>
      </c>
      <c r="L623" s="29" t="s">
        <v>1480</v>
      </c>
      <c r="M623" s="29"/>
      <c r="N623" s="29"/>
    </row>
    <row r="624" spans="1:14" ht="14.4" x14ac:dyDescent="0.25">
      <c r="A624" s="12">
        <v>7064012</v>
      </c>
      <c r="B624" s="12" t="str">
        <f t="shared" si="36"/>
        <v>07064012</v>
      </c>
      <c r="C624" s="20" t="s">
        <v>740</v>
      </c>
      <c r="D624" s="2" t="s">
        <v>952</v>
      </c>
      <c r="E624" s="2" t="s">
        <v>953</v>
      </c>
      <c r="F624" s="40" t="str">
        <f t="shared" si="37"/>
        <v>07064</v>
      </c>
      <c r="G624" s="23" t="str">
        <f t="shared" si="38"/>
        <v>AM07064</v>
      </c>
      <c r="H624" s="2" t="s">
        <v>459</v>
      </c>
      <c r="I624" s="18" t="s">
        <v>1481</v>
      </c>
      <c r="J624" s="24" t="str">
        <f t="shared" si="39"/>
        <v>AM07064012</v>
      </c>
      <c r="K624" s="2" t="s">
        <v>459</v>
      </c>
      <c r="L624" s="29" t="s">
        <v>1481</v>
      </c>
      <c r="M624" s="29"/>
      <c r="N624" s="29"/>
    </row>
    <row r="625" spans="1:14" ht="14.4" x14ac:dyDescent="0.25">
      <c r="A625" s="12">
        <v>7065012</v>
      </c>
      <c r="B625" s="12" t="str">
        <f t="shared" si="36"/>
        <v>07065012</v>
      </c>
      <c r="C625" s="20" t="s">
        <v>740</v>
      </c>
      <c r="D625" s="2" t="s">
        <v>952</v>
      </c>
      <c r="E625" s="2" t="s">
        <v>953</v>
      </c>
      <c r="F625" s="40" t="str">
        <f t="shared" si="37"/>
        <v>07065</v>
      </c>
      <c r="G625" s="23" t="str">
        <f t="shared" si="38"/>
        <v>AM07065</v>
      </c>
      <c r="H625" s="2" t="s">
        <v>460</v>
      </c>
      <c r="I625" s="18" t="s">
        <v>1482</v>
      </c>
      <c r="J625" s="24" t="str">
        <f t="shared" si="39"/>
        <v>AM07065012</v>
      </c>
      <c r="K625" s="2" t="s">
        <v>460</v>
      </c>
      <c r="L625" s="29" t="s">
        <v>1482</v>
      </c>
      <c r="M625" s="29"/>
      <c r="N625" s="29"/>
    </row>
    <row r="626" spans="1:14" ht="14.4" x14ac:dyDescent="0.25">
      <c r="A626" s="12">
        <v>7066012</v>
      </c>
      <c r="B626" s="12" t="str">
        <f t="shared" si="36"/>
        <v>07066012</v>
      </c>
      <c r="C626" s="20" t="s">
        <v>740</v>
      </c>
      <c r="D626" s="2" t="s">
        <v>952</v>
      </c>
      <c r="E626" s="2" t="s">
        <v>953</v>
      </c>
      <c r="F626" s="40" t="str">
        <f t="shared" si="37"/>
        <v>07066</v>
      </c>
      <c r="G626" s="23" t="str">
        <f t="shared" si="38"/>
        <v>AM07066</v>
      </c>
      <c r="H626" s="2" t="s">
        <v>461</v>
      </c>
      <c r="I626" s="18" t="s">
        <v>1483</v>
      </c>
      <c r="J626" s="24" t="str">
        <f t="shared" si="39"/>
        <v>AM07066012</v>
      </c>
      <c r="K626" s="2" t="s">
        <v>461</v>
      </c>
      <c r="L626" s="29" t="s">
        <v>1483</v>
      </c>
      <c r="M626" s="29"/>
      <c r="N626" s="29"/>
    </row>
    <row r="627" spans="1:14" ht="14.4" x14ac:dyDescent="0.25">
      <c r="A627" s="12">
        <v>7067012</v>
      </c>
      <c r="B627" s="12" t="str">
        <f t="shared" si="36"/>
        <v>07067012</v>
      </c>
      <c r="C627" s="20" t="s">
        <v>740</v>
      </c>
      <c r="D627" s="2" t="s">
        <v>952</v>
      </c>
      <c r="E627" s="2" t="s">
        <v>953</v>
      </c>
      <c r="F627" s="40" t="str">
        <f t="shared" si="37"/>
        <v>07067</v>
      </c>
      <c r="G627" s="23" t="str">
        <f t="shared" si="38"/>
        <v>AM07067</v>
      </c>
      <c r="H627" s="2" t="s">
        <v>462</v>
      </c>
      <c r="I627" s="18" t="s">
        <v>1484</v>
      </c>
      <c r="J627" s="24" t="str">
        <f t="shared" si="39"/>
        <v>AM07067012</v>
      </c>
      <c r="K627" s="2" t="s">
        <v>462</v>
      </c>
      <c r="L627" s="29" t="s">
        <v>1484</v>
      </c>
      <c r="M627" s="29"/>
      <c r="N627" s="29"/>
    </row>
    <row r="628" spans="1:14" ht="14.4" x14ac:dyDescent="0.25">
      <c r="A628" s="12">
        <v>8001011</v>
      </c>
      <c r="B628" s="12" t="str">
        <f t="shared" si="36"/>
        <v>08001011</v>
      </c>
      <c r="C628" s="20" t="s">
        <v>741</v>
      </c>
      <c r="D628" s="2" t="s">
        <v>954</v>
      </c>
      <c r="E628" s="2" t="s">
        <v>955</v>
      </c>
      <c r="F628" s="40" t="str">
        <f t="shared" si="37"/>
        <v>08001</v>
      </c>
      <c r="G628" s="23" t="str">
        <f t="shared" si="38"/>
        <v>AM08001</v>
      </c>
      <c r="H628" s="2" t="s">
        <v>853</v>
      </c>
      <c r="I628" s="18" t="s">
        <v>1485</v>
      </c>
      <c r="J628" s="24" t="str">
        <f t="shared" si="39"/>
        <v>AM08001011</v>
      </c>
      <c r="K628" s="2" t="s">
        <v>853</v>
      </c>
      <c r="L628" s="29" t="s">
        <v>1485</v>
      </c>
      <c r="M628" s="29"/>
      <c r="N628" s="29"/>
    </row>
    <row r="629" spans="1:14" ht="14.4" x14ac:dyDescent="0.25">
      <c r="A629" s="12">
        <v>8002011</v>
      </c>
      <c r="B629" s="12" t="str">
        <f t="shared" si="36"/>
        <v>08002011</v>
      </c>
      <c r="C629" s="20" t="s">
        <v>741</v>
      </c>
      <c r="D629" s="2" t="s">
        <v>954</v>
      </c>
      <c r="E629" s="2" t="s">
        <v>955</v>
      </c>
      <c r="F629" s="40" t="str">
        <f t="shared" si="37"/>
        <v>08002</v>
      </c>
      <c r="G629" s="23" t="str">
        <f t="shared" si="38"/>
        <v>AM08002</v>
      </c>
      <c r="H629" s="2" t="s">
        <v>464</v>
      </c>
      <c r="I629" s="18" t="s">
        <v>1486</v>
      </c>
      <c r="J629" s="24" t="str">
        <f t="shared" si="39"/>
        <v>AM08002011</v>
      </c>
      <c r="K629" s="2" t="s">
        <v>464</v>
      </c>
      <c r="L629" s="29" t="s">
        <v>1486</v>
      </c>
      <c r="M629" s="29"/>
      <c r="N629" s="29"/>
    </row>
    <row r="630" spans="1:14" ht="14.4" x14ac:dyDescent="0.25">
      <c r="A630" s="12">
        <v>8003011</v>
      </c>
      <c r="B630" s="12" t="str">
        <f t="shared" si="36"/>
        <v>08003011</v>
      </c>
      <c r="C630" s="20" t="s">
        <v>741</v>
      </c>
      <c r="D630" s="2" t="s">
        <v>954</v>
      </c>
      <c r="E630" s="2" t="s">
        <v>955</v>
      </c>
      <c r="F630" s="40" t="str">
        <f t="shared" si="37"/>
        <v>08003</v>
      </c>
      <c r="G630" s="23" t="str">
        <f t="shared" si="38"/>
        <v>AM08003</v>
      </c>
      <c r="H630" s="2" t="s">
        <v>465</v>
      </c>
      <c r="I630" s="18" t="s">
        <v>1487</v>
      </c>
      <c r="J630" s="24" t="str">
        <f t="shared" si="39"/>
        <v>AM08003011</v>
      </c>
      <c r="K630" s="2" t="s">
        <v>465</v>
      </c>
      <c r="L630" s="29" t="s">
        <v>1487</v>
      </c>
      <c r="M630" s="29"/>
      <c r="N630" s="29"/>
    </row>
    <row r="631" spans="1:14" ht="14.4" x14ac:dyDescent="0.25">
      <c r="A631" s="12">
        <v>8004012</v>
      </c>
      <c r="B631" s="12" t="str">
        <f t="shared" si="36"/>
        <v>08004012</v>
      </c>
      <c r="C631" s="20" t="s">
        <v>741</v>
      </c>
      <c r="D631" s="2" t="s">
        <v>954</v>
      </c>
      <c r="E631" s="2" t="s">
        <v>955</v>
      </c>
      <c r="F631" s="40" t="str">
        <f t="shared" si="37"/>
        <v>08004</v>
      </c>
      <c r="G631" s="23" t="str">
        <f t="shared" si="38"/>
        <v>AM08004</v>
      </c>
      <c r="H631" s="2" t="s">
        <v>466</v>
      </c>
      <c r="I631" s="18" t="s">
        <v>1488</v>
      </c>
      <c r="J631" s="24" t="str">
        <f t="shared" si="39"/>
        <v>AM08004012</v>
      </c>
      <c r="K631" s="2" t="s">
        <v>466</v>
      </c>
      <c r="L631" s="29" t="s">
        <v>1488</v>
      </c>
      <c r="M631" s="29"/>
      <c r="N631" s="29"/>
    </row>
    <row r="632" spans="1:14" ht="14.4" x14ac:dyDescent="0.25">
      <c r="A632" s="12">
        <v>8006012</v>
      </c>
      <c r="B632" s="12" t="str">
        <f t="shared" si="36"/>
        <v>08006012</v>
      </c>
      <c r="C632" s="20" t="s">
        <v>741</v>
      </c>
      <c r="D632" s="2" t="s">
        <v>954</v>
      </c>
      <c r="E632" s="2" t="s">
        <v>955</v>
      </c>
      <c r="F632" s="40" t="str">
        <f t="shared" si="37"/>
        <v>08006</v>
      </c>
      <c r="G632" s="23" t="str">
        <f t="shared" si="38"/>
        <v>AM08006</v>
      </c>
      <c r="H632" s="2" t="s">
        <v>854</v>
      </c>
      <c r="I632" s="18" t="s">
        <v>1489</v>
      </c>
      <c r="J632" s="24" t="str">
        <f t="shared" si="39"/>
        <v>AM08006012</v>
      </c>
      <c r="K632" s="2" t="s">
        <v>854</v>
      </c>
      <c r="L632" s="29" t="s">
        <v>1489</v>
      </c>
      <c r="M632" s="29"/>
      <c r="N632" s="29"/>
    </row>
    <row r="633" spans="1:14" ht="14.4" x14ac:dyDescent="0.25">
      <c r="A633" s="12">
        <v>8007012</v>
      </c>
      <c r="B633" s="12" t="str">
        <f t="shared" si="36"/>
        <v>08007012</v>
      </c>
      <c r="C633" s="20" t="s">
        <v>741</v>
      </c>
      <c r="D633" s="2" t="s">
        <v>954</v>
      </c>
      <c r="E633" s="2" t="s">
        <v>955</v>
      </c>
      <c r="F633" s="40" t="str">
        <f t="shared" si="37"/>
        <v>08007</v>
      </c>
      <c r="G633" s="23" t="str">
        <f t="shared" si="38"/>
        <v>AM08007</v>
      </c>
      <c r="H633" s="2" t="s">
        <v>855</v>
      </c>
      <c r="I633" s="18" t="s">
        <v>1490</v>
      </c>
      <c r="J633" s="24" t="str">
        <f t="shared" si="39"/>
        <v>AM08007012</v>
      </c>
      <c r="K633" s="2" t="s">
        <v>855</v>
      </c>
      <c r="L633" s="29" t="s">
        <v>1490</v>
      </c>
      <c r="M633" s="29"/>
      <c r="N633" s="29"/>
    </row>
    <row r="634" spans="1:14" ht="14.4" x14ac:dyDescent="0.25">
      <c r="A634" s="12">
        <v>8008012</v>
      </c>
      <c r="B634" s="12" t="str">
        <f t="shared" si="36"/>
        <v>08008012</v>
      </c>
      <c r="C634" s="20" t="s">
        <v>741</v>
      </c>
      <c r="D634" s="2" t="s">
        <v>954</v>
      </c>
      <c r="E634" s="2" t="s">
        <v>955</v>
      </c>
      <c r="F634" s="40" t="str">
        <f t="shared" si="37"/>
        <v>08008</v>
      </c>
      <c r="G634" s="23" t="str">
        <f t="shared" si="38"/>
        <v>AM08008</v>
      </c>
      <c r="H634" s="2" t="s">
        <v>467</v>
      </c>
      <c r="I634" s="18" t="s">
        <v>1491</v>
      </c>
      <c r="J634" s="24" t="str">
        <f t="shared" si="39"/>
        <v>AM08008012</v>
      </c>
      <c r="K634" s="2" t="s">
        <v>467</v>
      </c>
      <c r="L634" s="29" t="s">
        <v>1491</v>
      </c>
      <c r="M634" s="29"/>
      <c r="N634" s="29"/>
    </row>
    <row r="635" spans="1:14" ht="14.4" x14ac:dyDescent="0.25">
      <c r="A635" s="12">
        <v>8008022</v>
      </c>
      <c r="B635" s="12" t="str">
        <f t="shared" si="36"/>
        <v>08008022</v>
      </c>
      <c r="C635" s="20" t="s">
        <v>741</v>
      </c>
      <c r="D635" s="2" t="s">
        <v>954</v>
      </c>
      <c r="E635" s="2" t="s">
        <v>955</v>
      </c>
      <c r="F635" s="40" t="str">
        <f t="shared" si="37"/>
        <v>08008</v>
      </c>
      <c r="G635" s="23" t="str">
        <f t="shared" si="38"/>
        <v>AM08008</v>
      </c>
      <c r="H635" s="2" t="s">
        <v>467</v>
      </c>
      <c r="I635" s="18" t="s">
        <v>1491</v>
      </c>
      <c r="J635" s="24" t="str">
        <f t="shared" si="39"/>
        <v>AM08008022</v>
      </c>
      <c r="K635" s="2" t="s">
        <v>468</v>
      </c>
      <c r="L635" s="29" t="s">
        <v>1758</v>
      </c>
      <c r="M635" s="29"/>
      <c r="N635" s="29"/>
    </row>
    <row r="636" spans="1:14" ht="14.4" x14ac:dyDescent="0.25">
      <c r="A636" s="12">
        <v>8010012</v>
      </c>
      <c r="B636" s="12" t="str">
        <f t="shared" si="36"/>
        <v>08010012</v>
      </c>
      <c r="C636" s="20" t="s">
        <v>741</v>
      </c>
      <c r="D636" s="2" t="s">
        <v>954</v>
      </c>
      <c r="E636" s="2" t="s">
        <v>955</v>
      </c>
      <c r="F636" s="40" t="str">
        <f t="shared" si="37"/>
        <v>08010</v>
      </c>
      <c r="G636" s="23" t="str">
        <f t="shared" si="38"/>
        <v>AM08010</v>
      </c>
      <c r="H636" s="2" t="s">
        <v>184</v>
      </c>
      <c r="I636" s="18" t="s">
        <v>1168</v>
      </c>
      <c r="J636" s="24" t="str">
        <f t="shared" si="39"/>
        <v>AM08010012</v>
      </c>
      <c r="K636" s="2" t="s">
        <v>184</v>
      </c>
      <c r="L636" s="29" t="s">
        <v>1168</v>
      </c>
      <c r="M636" s="29"/>
      <c r="N636" s="29"/>
    </row>
    <row r="637" spans="1:14" ht="14.4" x14ac:dyDescent="0.25">
      <c r="A637" s="12">
        <v>8010022</v>
      </c>
      <c r="B637" s="12" t="str">
        <f t="shared" si="36"/>
        <v>08010022</v>
      </c>
      <c r="C637" s="20" t="s">
        <v>741</v>
      </c>
      <c r="D637" s="2" t="s">
        <v>954</v>
      </c>
      <c r="E637" s="2" t="s">
        <v>955</v>
      </c>
      <c r="F637" s="40" t="str">
        <f t="shared" si="37"/>
        <v>08010</v>
      </c>
      <c r="G637" s="23" t="str">
        <f t="shared" si="38"/>
        <v>AM08010</v>
      </c>
      <c r="H637" s="2" t="s">
        <v>184</v>
      </c>
      <c r="I637" s="18" t="s">
        <v>1168</v>
      </c>
      <c r="J637" s="24" t="str">
        <f t="shared" si="39"/>
        <v>AM08010022</v>
      </c>
      <c r="K637" s="2" t="s">
        <v>469</v>
      </c>
      <c r="L637" s="29" t="s">
        <v>1852</v>
      </c>
      <c r="M637" s="29"/>
      <c r="N637" s="29"/>
    </row>
    <row r="638" spans="1:14" ht="14.4" x14ac:dyDescent="0.25">
      <c r="A638" s="12">
        <v>8010032</v>
      </c>
      <c r="B638" s="12" t="str">
        <f t="shared" si="36"/>
        <v>08010032</v>
      </c>
      <c r="C638" s="20" t="s">
        <v>741</v>
      </c>
      <c r="D638" s="2" t="s">
        <v>954</v>
      </c>
      <c r="E638" s="2" t="s">
        <v>955</v>
      </c>
      <c r="F638" s="40" t="str">
        <f t="shared" si="37"/>
        <v>08010</v>
      </c>
      <c r="G638" s="23" t="str">
        <f t="shared" si="38"/>
        <v>AM08010</v>
      </c>
      <c r="H638" s="2" t="s">
        <v>184</v>
      </c>
      <c r="I638" s="18" t="s">
        <v>1168</v>
      </c>
      <c r="J638" s="24" t="str">
        <f t="shared" si="39"/>
        <v>AM08010032</v>
      </c>
      <c r="K638" s="2" t="s">
        <v>470</v>
      </c>
      <c r="L638" s="29" t="s">
        <v>1853</v>
      </c>
      <c r="M638" s="29"/>
      <c r="N638" s="29"/>
    </row>
    <row r="639" spans="1:14" ht="14.4" x14ac:dyDescent="0.25">
      <c r="A639" s="12">
        <v>8010042</v>
      </c>
      <c r="B639" s="12" t="str">
        <f t="shared" si="36"/>
        <v>08010042</v>
      </c>
      <c r="C639" s="20" t="s">
        <v>741</v>
      </c>
      <c r="D639" s="2" t="s">
        <v>954</v>
      </c>
      <c r="E639" s="2" t="s">
        <v>955</v>
      </c>
      <c r="F639" s="40" t="str">
        <f t="shared" si="37"/>
        <v>08010</v>
      </c>
      <c r="G639" s="23" t="str">
        <f t="shared" si="38"/>
        <v>AM08010</v>
      </c>
      <c r="H639" s="2" t="s">
        <v>184</v>
      </c>
      <c r="I639" s="18" t="s">
        <v>1168</v>
      </c>
      <c r="J639" s="24" t="str">
        <f t="shared" si="39"/>
        <v>AM08010042</v>
      </c>
      <c r="K639" s="2" t="s">
        <v>903</v>
      </c>
      <c r="L639" s="29" t="s">
        <v>1854</v>
      </c>
      <c r="M639" s="29"/>
      <c r="N639" s="29"/>
    </row>
    <row r="640" spans="1:14" ht="14.4" x14ac:dyDescent="0.25">
      <c r="A640" s="12">
        <v>8010052</v>
      </c>
      <c r="B640" s="12" t="str">
        <f t="shared" si="36"/>
        <v>08010052</v>
      </c>
      <c r="C640" s="20" t="s">
        <v>741</v>
      </c>
      <c r="D640" s="2" t="s">
        <v>954</v>
      </c>
      <c r="E640" s="2" t="s">
        <v>955</v>
      </c>
      <c r="F640" s="40" t="str">
        <f t="shared" si="37"/>
        <v>08010</v>
      </c>
      <c r="G640" s="23" t="str">
        <f t="shared" si="38"/>
        <v>AM08010</v>
      </c>
      <c r="H640" s="2" t="s">
        <v>184</v>
      </c>
      <c r="I640" s="18" t="s">
        <v>1168</v>
      </c>
      <c r="J640" s="24" t="str">
        <f t="shared" si="39"/>
        <v>AM08010052</v>
      </c>
      <c r="K640" s="2" t="s">
        <v>471</v>
      </c>
      <c r="L640" s="29" t="s">
        <v>1855</v>
      </c>
      <c r="M640" s="29"/>
      <c r="N640" s="29"/>
    </row>
    <row r="641" spans="1:14" ht="14.4" x14ac:dyDescent="0.25">
      <c r="A641" s="12">
        <v>8010062</v>
      </c>
      <c r="B641" s="12" t="str">
        <f t="shared" si="36"/>
        <v>08010062</v>
      </c>
      <c r="C641" s="20" t="s">
        <v>741</v>
      </c>
      <c r="D641" s="2" t="s">
        <v>954</v>
      </c>
      <c r="E641" s="2" t="s">
        <v>955</v>
      </c>
      <c r="F641" s="40" t="str">
        <f t="shared" si="37"/>
        <v>08010</v>
      </c>
      <c r="G641" s="23" t="str">
        <f t="shared" si="38"/>
        <v>AM08010</v>
      </c>
      <c r="H641" s="2" t="s">
        <v>184</v>
      </c>
      <c r="I641" s="18" t="s">
        <v>1168</v>
      </c>
      <c r="J641" s="24" t="str">
        <f t="shared" si="39"/>
        <v>AM08010062</v>
      </c>
      <c r="K641" s="2" t="s">
        <v>904</v>
      </c>
      <c r="L641" s="29" t="s">
        <v>1856</v>
      </c>
      <c r="M641" s="29"/>
      <c r="N641" s="29"/>
    </row>
    <row r="642" spans="1:14" ht="14.4" x14ac:dyDescent="0.25">
      <c r="A642" s="12">
        <v>8010072</v>
      </c>
      <c r="B642" s="12" t="str">
        <f t="shared" ref="B642:B706" si="40">"0"&amp;A642</f>
        <v>08010072</v>
      </c>
      <c r="C642" s="20" t="s">
        <v>741</v>
      </c>
      <c r="D642" s="2" t="s">
        <v>954</v>
      </c>
      <c r="E642" s="2" t="s">
        <v>955</v>
      </c>
      <c r="F642" s="40" t="str">
        <f t="shared" ref="F642:F706" si="41">LEFT(B642, 5)</f>
        <v>08010</v>
      </c>
      <c r="G642" s="23" t="str">
        <f t="shared" ref="G642:G706" si="42">"AM"&amp;F642</f>
        <v>AM08010</v>
      </c>
      <c r="H642" s="2" t="s">
        <v>184</v>
      </c>
      <c r="I642" s="18" t="s">
        <v>1168</v>
      </c>
      <c r="J642" s="24" t="str">
        <f t="shared" ref="J642:J706" si="43">"AM"&amp;B642</f>
        <v>AM08010072</v>
      </c>
      <c r="K642" s="2" t="s">
        <v>905</v>
      </c>
      <c r="L642" s="29" t="s">
        <v>1857</v>
      </c>
      <c r="M642" s="29"/>
      <c r="N642" s="29"/>
    </row>
    <row r="643" spans="1:14" ht="14.4" x14ac:dyDescent="0.25">
      <c r="A643" s="12">
        <v>8010082</v>
      </c>
      <c r="B643" s="12" t="str">
        <f t="shared" si="40"/>
        <v>08010082</v>
      </c>
      <c r="C643" s="20" t="s">
        <v>741</v>
      </c>
      <c r="D643" s="2" t="s">
        <v>954</v>
      </c>
      <c r="E643" s="2" t="s">
        <v>955</v>
      </c>
      <c r="F643" s="40" t="str">
        <f t="shared" si="41"/>
        <v>08010</v>
      </c>
      <c r="G643" s="23" t="str">
        <f t="shared" si="42"/>
        <v>AM08010</v>
      </c>
      <c r="H643" s="2" t="s">
        <v>184</v>
      </c>
      <c r="I643" s="18" t="s">
        <v>1168</v>
      </c>
      <c r="J643" s="24" t="str">
        <f t="shared" si="43"/>
        <v>AM08010082</v>
      </c>
      <c r="K643" s="2" t="s">
        <v>472</v>
      </c>
      <c r="L643" s="29" t="s">
        <v>1858</v>
      </c>
      <c r="M643" s="29"/>
      <c r="N643" s="29"/>
    </row>
    <row r="644" spans="1:14" ht="14.4" x14ac:dyDescent="0.25">
      <c r="A644" s="12">
        <v>8010092</v>
      </c>
      <c r="B644" s="12" t="str">
        <f t="shared" si="40"/>
        <v>08010092</v>
      </c>
      <c r="C644" s="20" t="s">
        <v>741</v>
      </c>
      <c r="D644" s="2" t="s">
        <v>954</v>
      </c>
      <c r="E644" s="2" t="s">
        <v>955</v>
      </c>
      <c r="F644" s="40" t="str">
        <f t="shared" si="41"/>
        <v>08010</v>
      </c>
      <c r="G644" s="23" t="str">
        <f t="shared" si="42"/>
        <v>AM08010</v>
      </c>
      <c r="H644" s="2" t="s">
        <v>184</v>
      </c>
      <c r="I644" s="18" t="s">
        <v>1168</v>
      </c>
      <c r="J644" s="24" t="str">
        <f t="shared" si="43"/>
        <v>AM08010092</v>
      </c>
      <c r="K644" s="2" t="s">
        <v>473</v>
      </c>
      <c r="L644" s="29" t="s">
        <v>1859</v>
      </c>
      <c r="M644" s="29"/>
      <c r="N644" s="29"/>
    </row>
    <row r="645" spans="1:14" ht="14.4" x14ac:dyDescent="0.25">
      <c r="A645" s="12">
        <v>8010102</v>
      </c>
      <c r="B645" s="12" t="str">
        <f t="shared" si="40"/>
        <v>08010102</v>
      </c>
      <c r="C645" s="20" t="s">
        <v>741</v>
      </c>
      <c r="D645" s="2" t="s">
        <v>954</v>
      </c>
      <c r="E645" s="2" t="s">
        <v>955</v>
      </c>
      <c r="F645" s="40" t="str">
        <f t="shared" si="41"/>
        <v>08010</v>
      </c>
      <c r="G645" s="23" t="str">
        <f t="shared" si="42"/>
        <v>AM08010</v>
      </c>
      <c r="H645" s="2" t="s">
        <v>184</v>
      </c>
      <c r="I645" s="18" t="s">
        <v>1168</v>
      </c>
      <c r="J645" s="24" t="str">
        <f t="shared" si="43"/>
        <v>AM08010102</v>
      </c>
      <c r="K645" s="2" t="s">
        <v>474</v>
      </c>
      <c r="L645" s="29" t="s">
        <v>1860</v>
      </c>
      <c r="M645" s="29"/>
      <c r="N645" s="29"/>
    </row>
    <row r="646" spans="1:14" ht="14.4" x14ac:dyDescent="0.25">
      <c r="A646" s="12">
        <v>8011012</v>
      </c>
      <c r="B646" s="12" t="str">
        <f t="shared" si="40"/>
        <v>08011012</v>
      </c>
      <c r="C646" s="20" t="s">
        <v>741</v>
      </c>
      <c r="D646" s="2" t="s">
        <v>954</v>
      </c>
      <c r="E646" s="2" t="s">
        <v>955</v>
      </c>
      <c r="F646" s="40" t="str">
        <f t="shared" si="41"/>
        <v>08011</v>
      </c>
      <c r="G646" s="23" t="str">
        <f t="shared" si="42"/>
        <v>AM08011</v>
      </c>
      <c r="H646" s="2" t="s">
        <v>475</v>
      </c>
      <c r="I646" s="18" t="s">
        <v>1492</v>
      </c>
      <c r="J646" s="24" t="str">
        <f t="shared" si="43"/>
        <v>AM08011012</v>
      </c>
      <c r="K646" s="2" t="s">
        <v>475</v>
      </c>
      <c r="L646" s="29" t="s">
        <v>1492</v>
      </c>
      <c r="M646" s="29"/>
      <c r="N646" s="29"/>
    </row>
    <row r="647" spans="1:14" ht="14.4" x14ac:dyDescent="0.25">
      <c r="A647" s="12">
        <v>8012012</v>
      </c>
      <c r="B647" s="12" t="str">
        <f t="shared" si="40"/>
        <v>08012012</v>
      </c>
      <c r="C647" s="20" t="s">
        <v>741</v>
      </c>
      <c r="D647" s="2" t="s">
        <v>954</v>
      </c>
      <c r="E647" s="2" t="s">
        <v>955</v>
      </c>
      <c r="F647" s="40" t="str">
        <f t="shared" si="41"/>
        <v>08012</v>
      </c>
      <c r="G647" s="23" t="str">
        <f t="shared" si="42"/>
        <v>AM08012</v>
      </c>
      <c r="H647" s="2" t="s">
        <v>476</v>
      </c>
      <c r="I647" s="18" t="s">
        <v>1493</v>
      </c>
      <c r="J647" s="24" t="str">
        <f t="shared" si="43"/>
        <v>AM08012012</v>
      </c>
      <c r="K647" s="2" t="s">
        <v>476</v>
      </c>
      <c r="L647" s="29" t="s">
        <v>1493</v>
      </c>
      <c r="M647" s="29"/>
      <c r="N647" s="29"/>
    </row>
    <row r="648" spans="1:14" ht="14.4" x14ac:dyDescent="0.25">
      <c r="A648" s="12">
        <v>8013012</v>
      </c>
      <c r="B648" s="12" t="str">
        <f t="shared" si="40"/>
        <v>08013012</v>
      </c>
      <c r="C648" s="20" t="s">
        <v>741</v>
      </c>
      <c r="D648" s="2" t="s">
        <v>954</v>
      </c>
      <c r="E648" s="2" t="s">
        <v>955</v>
      </c>
      <c r="F648" s="40" t="str">
        <f t="shared" si="41"/>
        <v>08013</v>
      </c>
      <c r="G648" s="23" t="str">
        <f t="shared" si="42"/>
        <v>AM08013</v>
      </c>
      <c r="H648" s="2" t="s">
        <v>477</v>
      </c>
      <c r="I648" s="18" t="s">
        <v>1494</v>
      </c>
      <c r="J648" s="24" t="str">
        <f t="shared" si="43"/>
        <v>AM08013012</v>
      </c>
      <c r="K648" s="2" t="s">
        <v>477</v>
      </c>
      <c r="L648" s="29" t="s">
        <v>1494</v>
      </c>
      <c r="M648" s="29"/>
      <c r="N648" s="29"/>
    </row>
    <row r="649" spans="1:14" ht="14.4" x14ac:dyDescent="0.25">
      <c r="A649" s="12">
        <v>8014012</v>
      </c>
      <c r="B649" s="12" t="str">
        <f t="shared" si="40"/>
        <v>08014012</v>
      </c>
      <c r="C649" s="20" t="s">
        <v>741</v>
      </c>
      <c r="D649" s="2" t="s">
        <v>954</v>
      </c>
      <c r="E649" s="2" t="s">
        <v>955</v>
      </c>
      <c r="F649" s="40" t="str">
        <f t="shared" si="41"/>
        <v>08014</v>
      </c>
      <c r="G649" s="23" t="str">
        <f t="shared" si="42"/>
        <v>AM08014</v>
      </c>
      <c r="H649" s="2" t="s">
        <v>856</v>
      </c>
      <c r="I649" s="18" t="s">
        <v>1495</v>
      </c>
      <c r="J649" s="24" t="str">
        <f t="shared" si="43"/>
        <v>AM08014012</v>
      </c>
      <c r="K649" s="2" t="s">
        <v>856</v>
      </c>
      <c r="L649" s="29" t="s">
        <v>1495</v>
      </c>
      <c r="M649" s="29"/>
      <c r="N649" s="29"/>
    </row>
    <row r="650" spans="1:14" ht="14.4" x14ac:dyDescent="0.25">
      <c r="A650" s="12">
        <v>8015012</v>
      </c>
      <c r="B650" s="12" t="str">
        <f t="shared" si="40"/>
        <v>08015012</v>
      </c>
      <c r="C650" s="20" t="s">
        <v>741</v>
      </c>
      <c r="D650" s="2" t="s">
        <v>954</v>
      </c>
      <c r="E650" s="2" t="s">
        <v>955</v>
      </c>
      <c r="F650" s="40" t="str">
        <f t="shared" si="41"/>
        <v>08015</v>
      </c>
      <c r="G650" s="23" t="str">
        <f t="shared" si="42"/>
        <v>AM08015</v>
      </c>
      <c r="H650" s="2" t="s">
        <v>478</v>
      </c>
      <c r="I650" s="18" t="s">
        <v>1496</v>
      </c>
      <c r="J650" s="24" t="str">
        <f t="shared" si="43"/>
        <v>AM08015012</v>
      </c>
      <c r="K650" s="2" t="s">
        <v>478</v>
      </c>
      <c r="L650" s="29" t="s">
        <v>1496</v>
      </c>
      <c r="M650" s="29"/>
      <c r="N650" s="29"/>
    </row>
    <row r="651" spans="1:14" ht="14.4" x14ac:dyDescent="0.25">
      <c r="A651" s="12">
        <v>8015022</v>
      </c>
      <c r="B651" s="12" t="str">
        <f t="shared" si="40"/>
        <v>08015022</v>
      </c>
      <c r="C651" s="20" t="s">
        <v>741</v>
      </c>
      <c r="D651" s="2" t="s">
        <v>954</v>
      </c>
      <c r="E651" s="2" t="s">
        <v>955</v>
      </c>
      <c r="F651" s="40" t="str">
        <f t="shared" si="41"/>
        <v>08015</v>
      </c>
      <c r="G651" s="23" t="str">
        <f t="shared" si="42"/>
        <v>AM08015</v>
      </c>
      <c r="H651" s="2" t="s">
        <v>478</v>
      </c>
      <c r="I651" s="18" t="s">
        <v>1496</v>
      </c>
      <c r="J651" s="24" t="str">
        <f t="shared" si="43"/>
        <v>AM08015022</v>
      </c>
      <c r="K651" s="2" t="s">
        <v>479</v>
      </c>
      <c r="L651" s="29" t="s">
        <v>1842</v>
      </c>
      <c r="M651" s="29"/>
      <c r="N651" s="29"/>
    </row>
    <row r="652" spans="1:14" ht="14.4" x14ac:dyDescent="0.25">
      <c r="A652" s="12">
        <v>8015032</v>
      </c>
      <c r="B652" s="12" t="str">
        <f t="shared" si="40"/>
        <v>08015032</v>
      </c>
      <c r="C652" s="20" t="s">
        <v>741</v>
      </c>
      <c r="D652" s="2" t="s">
        <v>954</v>
      </c>
      <c r="E652" s="2" t="s">
        <v>955</v>
      </c>
      <c r="F652" s="40" t="str">
        <f t="shared" si="41"/>
        <v>08015</v>
      </c>
      <c r="G652" s="23" t="str">
        <f t="shared" si="42"/>
        <v>AM08015</v>
      </c>
      <c r="H652" s="2" t="s">
        <v>478</v>
      </c>
      <c r="I652" s="18" t="s">
        <v>1496</v>
      </c>
      <c r="J652" s="24" t="str">
        <f t="shared" si="43"/>
        <v>AM08015032</v>
      </c>
      <c r="K652" s="2" t="s">
        <v>906</v>
      </c>
      <c r="L652" s="29" t="s">
        <v>1843</v>
      </c>
      <c r="M652" s="29"/>
      <c r="N652" s="29"/>
    </row>
    <row r="653" spans="1:14" ht="14.4" x14ac:dyDescent="0.25">
      <c r="A653" s="12">
        <v>8015042</v>
      </c>
      <c r="B653" s="12" t="str">
        <f t="shared" si="40"/>
        <v>08015042</v>
      </c>
      <c r="C653" s="20" t="s">
        <v>741</v>
      </c>
      <c r="D653" s="2" t="s">
        <v>954</v>
      </c>
      <c r="E653" s="2" t="s">
        <v>955</v>
      </c>
      <c r="F653" s="40" t="str">
        <f t="shared" si="41"/>
        <v>08015</v>
      </c>
      <c r="G653" s="23" t="str">
        <f t="shared" si="42"/>
        <v>AM08015</v>
      </c>
      <c r="H653" s="2" t="s">
        <v>478</v>
      </c>
      <c r="I653" s="18" t="s">
        <v>1496</v>
      </c>
      <c r="J653" s="24" t="str">
        <f t="shared" si="43"/>
        <v>AM08015042</v>
      </c>
      <c r="K653" s="2" t="s">
        <v>907</v>
      </c>
      <c r="L653" s="29" t="s">
        <v>1844</v>
      </c>
      <c r="M653" s="29"/>
      <c r="N653" s="29"/>
    </row>
    <row r="654" spans="1:14" ht="14.4" x14ac:dyDescent="0.25">
      <c r="A654" s="12">
        <v>8015052</v>
      </c>
      <c r="B654" s="12" t="str">
        <f t="shared" si="40"/>
        <v>08015052</v>
      </c>
      <c r="C654" s="20" t="s">
        <v>741</v>
      </c>
      <c r="D654" s="2" t="s">
        <v>954</v>
      </c>
      <c r="E654" s="2" t="s">
        <v>955</v>
      </c>
      <c r="F654" s="40" t="str">
        <f t="shared" si="41"/>
        <v>08015</v>
      </c>
      <c r="G654" s="23" t="str">
        <f t="shared" si="42"/>
        <v>AM08015</v>
      </c>
      <c r="H654" s="2" t="s">
        <v>478</v>
      </c>
      <c r="I654" s="18" t="s">
        <v>1496</v>
      </c>
      <c r="J654" s="24" t="str">
        <f t="shared" si="43"/>
        <v>AM08015052</v>
      </c>
      <c r="K654" s="2" t="s">
        <v>480</v>
      </c>
      <c r="L654" s="29" t="s">
        <v>1845</v>
      </c>
      <c r="M654" s="29"/>
      <c r="N654" s="29"/>
    </row>
    <row r="655" spans="1:14" ht="14.4" x14ac:dyDescent="0.25">
      <c r="A655" s="12">
        <v>8015062</v>
      </c>
      <c r="B655" s="12" t="str">
        <f t="shared" si="40"/>
        <v>08015062</v>
      </c>
      <c r="C655" s="20" t="s">
        <v>741</v>
      </c>
      <c r="D655" s="2" t="s">
        <v>954</v>
      </c>
      <c r="E655" s="2" t="s">
        <v>955</v>
      </c>
      <c r="F655" s="40" t="str">
        <f t="shared" si="41"/>
        <v>08015</v>
      </c>
      <c r="G655" s="23" t="str">
        <f t="shared" si="42"/>
        <v>AM08015</v>
      </c>
      <c r="H655" s="2" t="s">
        <v>478</v>
      </c>
      <c r="I655" s="18" t="s">
        <v>1496</v>
      </c>
      <c r="J655" s="24" t="str">
        <f t="shared" si="43"/>
        <v>AM08015062</v>
      </c>
      <c r="K655" s="2" t="s">
        <v>481</v>
      </c>
      <c r="L655" s="29" t="s">
        <v>1846</v>
      </c>
      <c r="M655" s="29"/>
      <c r="N655" s="29"/>
    </row>
    <row r="656" spans="1:14" ht="14.4" x14ac:dyDescent="0.25">
      <c r="A656" s="12">
        <v>8015072</v>
      </c>
      <c r="B656" s="12" t="str">
        <f t="shared" si="40"/>
        <v>08015072</v>
      </c>
      <c r="C656" s="20" t="s">
        <v>741</v>
      </c>
      <c r="D656" s="2" t="s">
        <v>954</v>
      </c>
      <c r="E656" s="2" t="s">
        <v>955</v>
      </c>
      <c r="F656" s="40" t="str">
        <f t="shared" si="41"/>
        <v>08015</v>
      </c>
      <c r="G656" s="23" t="str">
        <f t="shared" si="42"/>
        <v>AM08015</v>
      </c>
      <c r="H656" s="2" t="s">
        <v>478</v>
      </c>
      <c r="I656" s="18" t="s">
        <v>1496</v>
      </c>
      <c r="J656" s="24" t="str">
        <f t="shared" si="43"/>
        <v>AM08015072</v>
      </c>
      <c r="K656" s="2" t="s">
        <v>482</v>
      </c>
      <c r="L656" s="29" t="s">
        <v>1847</v>
      </c>
      <c r="M656" s="29"/>
      <c r="N656" s="29"/>
    </row>
    <row r="657" spans="1:14" ht="14.4" x14ac:dyDescent="0.25">
      <c r="A657" s="12">
        <v>8015082</v>
      </c>
      <c r="B657" s="12" t="str">
        <f t="shared" si="40"/>
        <v>08015082</v>
      </c>
      <c r="C657" s="20" t="s">
        <v>741</v>
      </c>
      <c r="D657" s="2" t="s">
        <v>954</v>
      </c>
      <c r="E657" s="2" t="s">
        <v>955</v>
      </c>
      <c r="F657" s="40" t="str">
        <f t="shared" si="41"/>
        <v>08015</v>
      </c>
      <c r="G657" s="23" t="str">
        <f t="shared" si="42"/>
        <v>AM08015</v>
      </c>
      <c r="H657" s="2" t="s">
        <v>478</v>
      </c>
      <c r="I657" s="18" t="s">
        <v>1496</v>
      </c>
      <c r="J657" s="24" t="str">
        <f t="shared" si="43"/>
        <v>AM08015082</v>
      </c>
      <c r="K657" s="2" t="s">
        <v>483</v>
      </c>
      <c r="L657" s="29" t="s">
        <v>1848</v>
      </c>
      <c r="M657" s="29"/>
      <c r="N657" s="29"/>
    </row>
    <row r="658" spans="1:14" ht="14.4" x14ac:dyDescent="0.25">
      <c r="A658" s="12">
        <v>8015092</v>
      </c>
      <c r="B658" s="12" t="str">
        <f t="shared" si="40"/>
        <v>08015092</v>
      </c>
      <c r="C658" s="20" t="s">
        <v>741</v>
      </c>
      <c r="D658" s="2" t="s">
        <v>954</v>
      </c>
      <c r="E658" s="2" t="s">
        <v>955</v>
      </c>
      <c r="F658" s="40" t="str">
        <f t="shared" si="41"/>
        <v>08015</v>
      </c>
      <c r="G658" s="23" t="str">
        <f t="shared" si="42"/>
        <v>AM08015</v>
      </c>
      <c r="H658" s="2" t="s">
        <v>478</v>
      </c>
      <c r="I658" s="18" t="s">
        <v>1496</v>
      </c>
      <c r="J658" s="24" t="str">
        <f t="shared" si="43"/>
        <v>AM08015092</v>
      </c>
      <c r="K658" s="2" t="s">
        <v>908</v>
      </c>
      <c r="L658" s="29" t="s">
        <v>1849</v>
      </c>
      <c r="M658" s="29"/>
      <c r="N658" s="29"/>
    </row>
    <row r="659" spans="1:14" ht="14.4" x14ac:dyDescent="0.25">
      <c r="A659" s="12">
        <v>8015102</v>
      </c>
      <c r="B659" s="12" t="str">
        <f t="shared" si="40"/>
        <v>08015102</v>
      </c>
      <c r="C659" s="20" t="s">
        <v>741</v>
      </c>
      <c r="D659" s="2" t="s">
        <v>954</v>
      </c>
      <c r="E659" s="2" t="s">
        <v>955</v>
      </c>
      <c r="F659" s="40" t="str">
        <f t="shared" si="41"/>
        <v>08015</v>
      </c>
      <c r="G659" s="23" t="str">
        <f t="shared" si="42"/>
        <v>AM08015</v>
      </c>
      <c r="H659" s="2" t="s">
        <v>478</v>
      </c>
      <c r="I659" s="18" t="s">
        <v>1496</v>
      </c>
      <c r="J659" s="24" t="str">
        <f t="shared" si="43"/>
        <v>AM08015102</v>
      </c>
      <c r="K659" s="2" t="s">
        <v>484</v>
      </c>
      <c r="L659" s="29" t="s">
        <v>1850</v>
      </c>
      <c r="M659" s="29"/>
      <c r="N659" s="29"/>
    </row>
    <row r="660" spans="1:14" ht="14.4" x14ac:dyDescent="0.25">
      <c r="A660" s="12">
        <v>8015112</v>
      </c>
      <c r="B660" s="12" t="str">
        <f t="shared" si="40"/>
        <v>08015112</v>
      </c>
      <c r="C660" s="20" t="s">
        <v>741</v>
      </c>
      <c r="D660" s="2" t="s">
        <v>954</v>
      </c>
      <c r="E660" s="2" t="s">
        <v>955</v>
      </c>
      <c r="F660" s="40" t="str">
        <f t="shared" si="41"/>
        <v>08015</v>
      </c>
      <c r="G660" s="23" t="str">
        <f t="shared" si="42"/>
        <v>AM08015</v>
      </c>
      <c r="H660" s="2" t="s">
        <v>478</v>
      </c>
      <c r="I660" s="18" t="s">
        <v>1496</v>
      </c>
      <c r="J660" s="24" t="str">
        <f t="shared" si="43"/>
        <v>AM08015112</v>
      </c>
      <c r="K660" s="2" t="s">
        <v>485</v>
      </c>
      <c r="L660" s="29" t="s">
        <v>1851</v>
      </c>
      <c r="M660" s="29"/>
      <c r="N660" s="29"/>
    </row>
    <row r="661" spans="1:14" ht="14.4" x14ac:dyDescent="0.25">
      <c r="A661" s="12">
        <v>8016012</v>
      </c>
      <c r="B661" s="12" t="str">
        <f t="shared" si="40"/>
        <v>08016012</v>
      </c>
      <c r="C661" s="20" t="s">
        <v>741</v>
      </c>
      <c r="D661" s="2" t="s">
        <v>954</v>
      </c>
      <c r="E661" s="2" t="s">
        <v>955</v>
      </c>
      <c r="F661" s="40" t="str">
        <f t="shared" si="41"/>
        <v>08016</v>
      </c>
      <c r="G661" s="23" t="str">
        <f t="shared" si="42"/>
        <v>AM08016</v>
      </c>
      <c r="H661" s="2" t="s">
        <v>486</v>
      </c>
      <c r="I661" s="18" t="s">
        <v>1497</v>
      </c>
      <c r="J661" s="24" t="str">
        <f t="shared" si="43"/>
        <v>AM08016012</v>
      </c>
      <c r="K661" s="2" t="s">
        <v>486</v>
      </c>
      <c r="L661" s="29" t="s">
        <v>1497</v>
      </c>
      <c r="M661" s="29"/>
      <c r="N661" s="29"/>
    </row>
    <row r="662" spans="1:14" ht="14.4" x14ac:dyDescent="0.25">
      <c r="A662" s="12">
        <v>8020012</v>
      </c>
      <c r="B662" s="12" t="str">
        <f t="shared" si="40"/>
        <v>08020012</v>
      </c>
      <c r="C662" s="20" t="s">
        <v>741</v>
      </c>
      <c r="D662" s="2" t="s">
        <v>954</v>
      </c>
      <c r="E662" s="2" t="s">
        <v>955</v>
      </c>
      <c r="F662" s="40" t="str">
        <f t="shared" si="41"/>
        <v>08020</v>
      </c>
      <c r="G662" s="23" t="str">
        <f t="shared" si="42"/>
        <v>AM08020</v>
      </c>
      <c r="H662" s="2" t="s">
        <v>198</v>
      </c>
      <c r="I662" s="18" t="s">
        <v>1183</v>
      </c>
      <c r="J662" s="24" t="str">
        <f t="shared" si="43"/>
        <v>AM08020012</v>
      </c>
      <c r="K662" s="2" t="s">
        <v>198</v>
      </c>
      <c r="L662" s="29" t="s">
        <v>1183</v>
      </c>
      <c r="M662" s="29"/>
      <c r="N662" s="29"/>
    </row>
    <row r="663" spans="1:14" ht="14.4" x14ac:dyDescent="0.25">
      <c r="A663" s="12">
        <v>8021012</v>
      </c>
      <c r="B663" s="12" t="str">
        <f t="shared" si="40"/>
        <v>08021012</v>
      </c>
      <c r="C663" s="20" t="s">
        <v>741</v>
      </c>
      <c r="D663" s="2" t="s">
        <v>954</v>
      </c>
      <c r="E663" s="2" t="s">
        <v>955</v>
      </c>
      <c r="F663" s="40" t="str">
        <f t="shared" si="41"/>
        <v>08021</v>
      </c>
      <c r="G663" s="23" t="str">
        <f t="shared" si="42"/>
        <v>AM08021</v>
      </c>
      <c r="H663" s="2" t="s">
        <v>117</v>
      </c>
      <c r="I663" s="18" t="s">
        <v>1091</v>
      </c>
      <c r="J663" s="24" t="str">
        <f t="shared" si="43"/>
        <v>AM08021012</v>
      </c>
      <c r="K663" s="2" t="s">
        <v>117</v>
      </c>
      <c r="L663" s="29" t="s">
        <v>1091</v>
      </c>
      <c r="M663" s="29"/>
      <c r="N663" s="29"/>
    </row>
    <row r="664" spans="1:14" ht="14.4" x14ac:dyDescent="0.25">
      <c r="A664" s="12">
        <v>8022012</v>
      </c>
      <c r="B664" s="12" t="str">
        <f t="shared" si="40"/>
        <v>08022012</v>
      </c>
      <c r="C664" s="20" t="s">
        <v>741</v>
      </c>
      <c r="D664" s="2" t="s">
        <v>954</v>
      </c>
      <c r="E664" s="2" t="s">
        <v>955</v>
      </c>
      <c r="F664" s="40" t="str">
        <f t="shared" si="41"/>
        <v>08022</v>
      </c>
      <c r="G664" s="23" t="str">
        <f t="shared" si="42"/>
        <v>AM08022</v>
      </c>
      <c r="H664" s="2" t="s">
        <v>487</v>
      </c>
      <c r="I664" s="18" t="s">
        <v>1498</v>
      </c>
      <c r="J664" s="24" t="str">
        <f t="shared" si="43"/>
        <v>AM08022012</v>
      </c>
      <c r="K664" s="2" t="s">
        <v>487</v>
      </c>
      <c r="L664" s="29" t="s">
        <v>1498</v>
      </c>
      <c r="M664" s="29"/>
      <c r="N664" s="29"/>
    </row>
    <row r="665" spans="1:14" ht="14.4" x14ac:dyDescent="0.25">
      <c r="A665" s="12">
        <v>8022022</v>
      </c>
      <c r="B665" s="12" t="str">
        <f t="shared" si="40"/>
        <v>08022022</v>
      </c>
      <c r="C665" s="20" t="s">
        <v>741</v>
      </c>
      <c r="D665" s="2" t="s">
        <v>954</v>
      </c>
      <c r="E665" s="2" t="s">
        <v>955</v>
      </c>
      <c r="F665" s="40" t="str">
        <f t="shared" si="41"/>
        <v>08022</v>
      </c>
      <c r="G665" s="23" t="str">
        <f t="shared" si="42"/>
        <v>AM08022</v>
      </c>
      <c r="H665" s="2" t="s">
        <v>487</v>
      </c>
      <c r="I665" s="18" t="s">
        <v>1498</v>
      </c>
      <c r="J665" s="24" t="str">
        <f t="shared" si="43"/>
        <v>AM08022022</v>
      </c>
      <c r="K665" s="2" t="s">
        <v>488</v>
      </c>
      <c r="L665" s="29" t="s">
        <v>1841</v>
      </c>
      <c r="M665" s="29"/>
      <c r="N665" s="29"/>
    </row>
    <row r="666" spans="1:14" ht="14.4" x14ac:dyDescent="0.25">
      <c r="A666" s="12">
        <v>8023012</v>
      </c>
      <c r="B666" s="12" t="str">
        <f t="shared" si="40"/>
        <v>08023012</v>
      </c>
      <c r="C666" s="20" t="s">
        <v>741</v>
      </c>
      <c r="D666" s="2" t="s">
        <v>954</v>
      </c>
      <c r="E666" s="2" t="s">
        <v>955</v>
      </c>
      <c r="F666" s="40" t="str">
        <f t="shared" si="41"/>
        <v>08023</v>
      </c>
      <c r="G666" s="23" t="str">
        <f t="shared" si="42"/>
        <v>AM08023</v>
      </c>
      <c r="H666" s="2" t="s">
        <v>857</v>
      </c>
      <c r="I666" s="18" t="s">
        <v>1499</v>
      </c>
      <c r="J666" s="24" t="str">
        <f t="shared" si="43"/>
        <v>AM08023012</v>
      </c>
      <c r="K666" s="2" t="s">
        <v>857</v>
      </c>
      <c r="L666" s="29" t="s">
        <v>1499</v>
      </c>
      <c r="M666" s="29"/>
      <c r="N666" s="29"/>
    </row>
    <row r="667" spans="1:14" ht="14.4" x14ac:dyDescent="0.25">
      <c r="A667" s="12">
        <v>8027012</v>
      </c>
      <c r="B667" s="12" t="str">
        <f t="shared" si="40"/>
        <v>08027012</v>
      </c>
      <c r="C667" s="20" t="s">
        <v>741</v>
      </c>
      <c r="D667" s="2" t="s">
        <v>954</v>
      </c>
      <c r="E667" s="2" t="s">
        <v>955</v>
      </c>
      <c r="F667" s="40" t="str">
        <f t="shared" si="41"/>
        <v>08027</v>
      </c>
      <c r="G667" s="23" t="str">
        <f t="shared" si="42"/>
        <v>AM08027</v>
      </c>
      <c r="H667" s="2" t="s">
        <v>489</v>
      </c>
      <c r="I667" s="18" t="s">
        <v>1500</v>
      </c>
      <c r="J667" s="24" t="str">
        <f t="shared" si="43"/>
        <v>AM08027012</v>
      </c>
      <c r="K667" s="2" t="s">
        <v>489</v>
      </c>
      <c r="L667" s="29" t="s">
        <v>1500</v>
      </c>
      <c r="M667" s="29"/>
      <c r="N667" s="29"/>
    </row>
    <row r="668" spans="1:14" ht="14.4" x14ac:dyDescent="0.25">
      <c r="A668" s="12">
        <v>8028000</v>
      </c>
      <c r="B668" s="12" t="str">
        <f t="shared" si="40"/>
        <v>08028000</v>
      </c>
      <c r="C668" s="20" t="s">
        <v>742</v>
      </c>
      <c r="D668" s="2" t="s">
        <v>954</v>
      </c>
      <c r="E668" s="2" t="s">
        <v>955</v>
      </c>
      <c r="F668" s="40" t="str">
        <f t="shared" si="41"/>
        <v>08028</v>
      </c>
      <c r="G668" s="23" t="s">
        <v>1728</v>
      </c>
      <c r="H668" s="7" t="s">
        <v>1729</v>
      </c>
      <c r="I668" s="18" t="s">
        <v>1501</v>
      </c>
      <c r="J668" s="24" t="str">
        <f t="shared" si="43"/>
        <v>AM08028000</v>
      </c>
      <c r="K668" s="7" t="s">
        <v>1729</v>
      </c>
      <c r="L668" s="29" t="s">
        <v>1501</v>
      </c>
      <c r="M668" s="29"/>
      <c r="N668" s="29"/>
    </row>
    <row r="669" spans="1:14" ht="14.4" x14ac:dyDescent="0.25">
      <c r="A669" s="12">
        <v>8028012</v>
      </c>
      <c r="B669" s="12" t="str">
        <f t="shared" si="40"/>
        <v>08028012</v>
      </c>
      <c r="C669" s="20" t="s">
        <v>741</v>
      </c>
      <c r="D669" s="2" t="s">
        <v>954</v>
      </c>
      <c r="E669" s="2" t="s">
        <v>955</v>
      </c>
      <c r="F669" s="40" t="str">
        <f t="shared" si="41"/>
        <v>08028</v>
      </c>
      <c r="G669" s="23" t="str">
        <f t="shared" si="42"/>
        <v>AM08028</v>
      </c>
      <c r="H669" s="7" t="s">
        <v>1729</v>
      </c>
      <c r="I669" s="18" t="s">
        <v>1501</v>
      </c>
      <c r="J669" s="24" t="str">
        <f t="shared" si="43"/>
        <v>AM08028012</v>
      </c>
      <c r="K669" s="6" t="s">
        <v>1727</v>
      </c>
      <c r="L669" s="29" t="s">
        <v>1826</v>
      </c>
      <c r="M669" s="29"/>
      <c r="N669" s="29"/>
    </row>
    <row r="670" spans="1:14" ht="14.4" x14ac:dyDescent="0.25">
      <c r="A670" s="12">
        <v>8028022</v>
      </c>
      <c r="B670" s="12" t="str">
        <f t="shared" si="40"/>
        <v>08028022</v>
      </c>
      <c r="C670" s="20" t="s">
        <v>741</v>
      </c>
      <c r="D670" s="2" t="s">
        <v>954</v>
      </c>
      <c r="E670" s="2" t="s">
        <v>955</v>
      </c>
      <c r="F670" s="40" t="str">
        <f t="shared" si="41"/>
        <v>08028</v>
      </c>
      <c r="G670" s="23" t="str">
        <f t="shared" si="42"/>
        <v>AM08028</v>
      </c>
      <c r="H670" s="7" t="s">
        <v>1729</v>
      </c>
      <c r="I670" s="18" t="s">
        <v>1501</v>
      </c>
      <c r="J670" s="24" t="str">
        <f t="shared" si="43"/>
        <v>AM08028022</v>
      </c>
      <c r="K670" s="2" t="s">
        <v>491</v>
      </c>
      <c r="L670" s="29" t="s">
        <v>1827</v>
      </c>
      <c r="M670" s="29"/>
      <c r="N670" s="29"/>
    </row>
    <row r="671" spans="1:14" ht="14.4" x14ac:dyDescent="0.25">
      <c r="A671" s="12">
        <v>8028032</v>
      </c>
      <c r="B671" s="12" t="str">
        <f t="shared" si="40"/>
        <v>08028032</v>
      </c>
      <c r="C671" s="20" t="s">
        <v>741</v>
      </c>
      <c r="D671" s="2" t="s">
        <v>954</v>
      </c>
      <c r="E671" s="2" t="s">
        <v>955</v>
      </c>
      <c r="F671" s="40" t="str">
        <f t="shared" si="41"/>
        <v>08028</v>
      </c>
      <c r="G671" s="23" t="str">
        <f t="shared" si="42"/>
        <v>AM08028</v>
      </c>
      <c r="H671" s="7" t="s">
        <v>1729</v>
      </c>
      <c r="I671" s="18" t="s">
        <v>1501</v>
      </c>
      <c r="J671" s="24" t="str">
        <f t="shared" si="43"/>
        <v>AM08028032</v>
      </c>
      <c r="K671" s="2" t="s">
        <v>492</v>
      </c>
      <c r="L671" s="29" t="s">
        <v>1828</v>
      </c>
      <c r="M671" s="29"/>
      <c r="N671" s="29"/>
    </row>
    <row r="672" spans="1:14" ht="14.4" x14ac:dyDescent="0.25">
      <c r="A672" s="12">
        <v>8028042</v>
      </c>
      <c r="B672" s="12" t="str">
        <f t="shared" si="40"/>
        <v>08028042</v>
      </c>
      <c r="C672" s="20" t="s">
        <v>741</v>
      </c>
      <c r="D672" s="2" t="s">
        <v>954</v>
      </c>
      <c r="E672" s="2" t="s">
        <v>955</v>
      </c>
      <c r="F672" s="40" t="str">
        <f t="shared" si="41"/>
        <v>08028</v>
      </c>
      <c r="G672" s="23" t="str">
        <f t="shared" si="42"/>
        <v>AM08028</v>
      </c>
      <c r="H672" s="7" t="s">
        <v>1729</v>
      </c>
      <c r="I672" s="18" t="s">
        <v>1501</v>
      </c>
      <c r="J672" s="24" t="str">
        <f t="shared" si="43"/>
        <v>AM08028042</v>
      </c>
      <c r="K672" s="2" t="s">
        <v>493</v>
      </c>
      <c r="L672" s="29" t="s">
        <v>1829</v>
      </c>
      <c r="M672" s="29"/>
      <c r="N672" s="29"/>
    </row>
    <row r="673" spans="1:14" ht="14.4" x14ac:dyDescent="0.25">
      <c r="A673" s="12">
        <v>8028052</v>
      </c>
      <c r="B673" s="12" t="str">
        <f t="shared" si="40"/>
        <v>08028052</v>
      </c>
      <c r="C673" s="20" t="s">
        <v>741</v>
      </c>
      <c r="D673" s="2" t="s">
        <v>954</v>
      </c>
      <c r="E673" s="2" t="s">
        <v>955</v>
      </c>
      <c r="F673" s="40" t="str">
        <f t="shared" si="41"/>
        <v>08028</v>
      </c>
      <c r="G673" s="23" t="str">
        <f t="shared" si="42"/>
        <v>AM08028</v>
      </c>
      <c r="H673" s="7" t="s">
        <v>1729</v>
      </c>
      <c r="I673" s="18" t="s">
        <v>1501</v>
      </c>
      <c r="J673" s="24" t="str">
        <f t="shared" si="43"/>
        <v>AM08028052</v>
      </c>
      <c r="K673" s="2" t="s">
        <v>494</v>
      </c>
      <c r="L673" s="29" t="s">
        <v>1830</v>
      </c>
      <c r="M673" s="29"/>
      <c r="N673" s="29"/>
    </row>
    <row r="674" spans="1:14" ht="14.4" x14ac:dyDescent="0.25">
      <c r="A674" s="12">
        <v>8028062</v>
      </c>
      <c r="B674" s="12" t="str">
        <f t="shared" si="40"/>
        <v>08028062</v>
      </c>
      <c r="C674" s="20" t="s">
        <v>741</v>
      </c>
      <c r="D674" s="2" t="s">
        <v>954</v>
      </c>
      <c r="E674" s="2" t="s">
        <v>955</v>
      </c>
      <c r="F674" s="40" t="str">
        <f t="shared" si="41"/>
        <v>08028</v>
      </c>
      <c r="G674" s="23" t="str">
        <f t="shared" si="42"/>
        <v>AM08028</v>
      </c>
      <c r="H674" s="7" t="s">
        <v>1729</v>
      </c>
      <c r="I674" s="18" t="s">
        <v>1501</v>
      </c>
      <c r="J674" s="24" t="str">
        <f t="shared" si="43"/>
        <v>AM08028062</v>
      </c>
      <c r="K674" s="2" t="s">
        <v>495</v>
      </c>
      <c r="L674" s="29" t="s">
        <v>1831</v>
      </c>
      <c r="M674" s="29"/>
      <c r="N674" s="29"/>
    </row>
    <row r="675" spans="1:14" ht="14.4" x14ac:dyDescent="0.25">
      <c r="A675" s="12">
        <v>8028072</v>
      </c>
      <c r="B675" s="12" t="str">
        <f t="shared" si="40"/>
        <v>08028072</v>
      </c>
      <c r="C675" s="20" t="s">
        <v>741</v>
      </c>
      <c r="D675" s="2" t="s">
        <v>954</v>
      </c>
      <c r="E675" s="2" t="s">
        <v>955</v>
      </c>
      <c r="F675" s="40" t="str">
        <f t="shared" si="41"/>
        <v>08028</v>
      </c>
      <c r="G675" s="23" t="str">
        <f t="shared" si="42"/>
        <v>AM08028</v>
      </c>
      <c r="H675" s="7" t="s">
        <v>1729</v>
      </c>
      <c r="I675" s="18" t="s">
        <v>1501</v>
      </c>
      <c r="J675" s="24" t="str">
        <f t="shared" si="43"/>
        <v>AM08028072</v>
      </c>
      <c r="K675" s="2" t="s">
        <v>496</v>
      </c>
      <c r="L675" s="29" t="s">
        <v>1832</v>
      </c>
      <c r="M675" s="29"/>
      <c r="N675" s="29"/>
    </row>
    <row r="676" spans="1:14" ht="14.4" x14ac:dyDescent="0.25">
      <c r="A676" s="12">
        <v>8028082</v>
      </c>
      <c r="B676" s="12" t="str">
        <f t="shared" si="40"/>
        <v>08028082</v>
      </c>
      <c r="C676" s="20" t="s">
        <v>741</v>
      </c>
      <c r="D676" s="2" t="s">
        <v>954</v>
      </c>
      <c r="E676" s="2" t="s">
        <v>955</v>
      </c>
      <c r="F676" s="40" t="str">
        <f t="shared" si="41"/>
        <v>08028</v>
      </c>
      <c r="G676" s="23" t="str">
        <f t="shared" si="42"/>
        <v>AM08028</v>
      </c>
      <c r="H676" s="7" t="s">
        <v>1729</v>
      </c>
      <c r="I676" s="18" t="s">
        <v>1501</v>
      </c>
      <c r="J676" s="24" t="str">
        <f t="shared" si="43"/>
        <v>AM08028082</v>
      </c>
      <c r="K676" s="2" t="s">
        <v>497</v>
      </c>
      <c r="L676" s="29" t="s">
        <v>1833</v>
      </c>
      <c r="M676" s="29"/>
      <c r="N676" s="29"/>
    </row>
    <row r="677" spans="1:14" ht="14.4" x14ac:dyDescent="0.25">
      <c r="A677" s="12">
        <v>8028092</v>
      </c>
      <c r="B677" s="12" t="str">
        <f t="shared" si="40"/>
        <v>08028092</v>
      </c>
      <c r="C677" s="20" t="s">
        <v>741</v>
      </c>
      <c r="D677" s="2" t="s">
        <v>954</v>
      </c>
      <c r="E677" s="2" t="s">
        <v>955</v>
      </c>
      <c r="F677" s="40" t="str">
        <f t="shared" si="41"/>
        <v>08028</v>
      </c>
      <c r="G677" s="23" t="str">
        <f t="shared" si="42"/>
        <v>AM08028</v>
      </c>
      <c r="H677" s="7" t="s">
        <v>1729</v>
      </c>
      <c r="I677" s="18" t="s">
        <v>1501</v>
      </c>
      <c r="J677" s="24" t="str">
        <f t="shared" si="43"/>
        <v>AM08028092</v>
      </c>
      <c r="K677" s="2" t="s">
        <v>909</v>
      </c>
      <c r="L677" s="29" t="s">
        <v>1834</v>
      </c>
      <c r="M677" s="29"/>
      <c r="N677" s="29"/>
    </row>
    <row r="678" spans="1:14" ht="14.4" x14ac:dyDescent="0.25">
      <c r="A678" s="12">
        <v>8028102</v>
      </c>
      <c r="B678" s="12" t="str">
        <f t="shared" si="40"/>
        <v>08028102</v>
      </c>
      <c r="C678" s="20" t="s">
        <v>741</v>
      </c>
      <c r="D678" s="2" t="s">
        <v>954</v>
      </c>
      <c r="E678" s="2" t="s">
        <v>955</v>
      </c>
      <c r="F678" s="40" t="str">
        <f t="shared" si="41"/>
        <v>08028</v>
      </c>
      <c r="G678" s="23" t="str">
        <f t="shared" si="42"/>
        <v>AM08028</v>
      </c>
      <c r="H678" s="7" t="s">
        <v>1729</v>
      </c>
      <c r="I678" s="18" t="s">
        <v>1501</v>
      </c>
      <c r="J678" s="24" t="str">
        <f t="shared" si="43"/>
        <v>AM08028102</v>
      </c>
      <c r="K678" s="2" t="s">
        <v>498</v>
      </c>
      <c r="L678" s="29" t="s">
        <v>1835</v>
      </c>
      <c r="M678" s="29"/>
      <c r="N678" s="29"/>
    </row>
    <row r="679" spans="1:14" ht="14.4" x14ac:dyDescent="0.25">
      <c r="A679" s="12">
        <v>8028112</v>
      </c>
      <c r="B679" s="12" t="str">
        <f t="shared" si="40"/>
        <v>08028112</v>
      </c>
      <c r="C679" s="20" t="s">
        <v>741</v>
      </c>
      <c r="D679" s="2" t="s">
        <v>954</v>
      </c>
      <c r="E679" s="2" t="s">
        <v>955</v>
      </c>
      <c r="F679" s="40" t="str">
        <f t="shared" si="41"/>
        <v>08028</v>
      </c>
      <c r="G679" s="23" t="str">
        <f t="shared" si="42"/>
        <v>AM08028</v>
      </c>
      <c r="H679" s="7" t="s">
        <v>1729</v>
      </c>
      <c r="I679" s="18" t="s">
        <v>1501</v>
      </c>
      <c r="J679" s="24" t="str">
        <f t="shared" si="43"/>
        <v>AM08028112</v>
      </c>
      <c r="K679" s="2" t="s">
        <v>499</v>
      </c>
      <c r="L679" s="29" t="s">
        <v>1836</v>
      </c>
      <c r="M679" s="29"/>
      <c r="N679" s="29"/>
    </row>
    <row r="680" spans="1:14" ht="14.4" x14ac:dyDescent="0.25">
      <c r="A680" s="12">
        <v>8028122</v>
      </c>
      <c r="B680" s="12" t="str">
        <f t="shared" si="40"/>
        <v>08028122</v>
      </c>
      <c r="C680" s="20" t="s">
        <v>741</v>
      </c>
      <c r="D680" s="2" t="s">
        <v>954</v>
      </c>
      <c r="E680" s="2" t="s">
        <v>955</v>
      </c>
      <c r="F680" s="40" t="str">
        <f t="shared" si="41"/>
        <v>08028</v>
      </c>
      <c r="G680" s="23" t="str">
        <f t="shared" si="42"/>
        <v>AM08028</v>
      </c>
      <c r="H680" s="7" t="s">
        <v>1729</v>
      </c>
      <c r="I680" s="18" t="s">
        <v>1501</v>
      </c>
      <c r="J680" s="24" t="str">
        <f t="shared" si="43"/>
        <v>AM08028122</v>
      </c>
      <c r="K680" s="2" t="s">
        <v>500</v>
      </c>
      <c r="L680" s="29" t="s">
        <v>1837</v>
      </c>
      <c r="M680" s="29"/>
      <c r="N680" s="29"/>
    </row>
    <row r="681" spans="1:14" ht="14.4" x14ac:dyDescent="0.25">
      <c r="A681" s="12">
        <v>8028132</v>
      </c>
      <c r="B681" s="12" t="str">
        <f t="shared" si="40"/>
        <v>08028132</v>
      </c>
      <c r="C681" s="20" t="s">
        <v>741</v>
      </c>
      <c r="D681" s="2" t="s">
        <v>954</v>
      </c>
      <c r="E681" s="2" t="s">
        <v>955</v>
      </c>
      <c r="F681" s="40" t="str">
        <f t="shared" si="41"/>
        <v>08028</v>
      </c>
      <c r="G681" s="23" t="str">
        <f t="shared" si="42"/>
        <v>AM08028</v>
      </c>
      <c r="H681" s="7" t="s">
        <v>1729</v>
      </c>
      <c r="I681" s="18" t="s">
        <v>1501</v>
      </c>
      <c r="J681" s="24" t="str">
        <f t="shared" si="43"/>
        <v>AM08028132</v>
      </c>
      <c r="K681" s="2" t="s">
        <v>501</v>
      </c>
      <c r="L681" s="29" t="s">
        <v>1838</v>
      </c>
      <c r="M681" s="29"/>
      <c r="N681" s="29"/>
    </row>
    <row r="682" spans="1:14" ht="14.4" x14ac:dyDescent="0.25">
      <c r="A682" s="12">
        <v>8028142</v>
      </c>
      <c r="B682" s="12" t="str">
        <f t="shared" si="40"/>
        <v>08028142</v>
      </c>
      <c r="C682" s="20" t="s">
        <v>741</v>
      </c>
      <c r="D682" s="2" t="s">
        <v>954</v>
      </c>
      <c r="E682" s="2" t="s">
        <v>955</v>
      </c>
      <c r="F682" s="40" t="str">
        <f t="shared" si="41"/>
        <v>08028</v>
      </c>
      <c r="G682" s="23" t="str">
        <f t="shared" si="42"/>
        <v>AM08028</v>
      </c>
      <c r="H682" s="7" t="s">
        <v>1729</v>
      </c>
      <c r="I682" s="18" t="s">
        <v>1501</v>
      </c>
      <c r="J682" s="24" t="str">
        <f t="shared" si="43"/>
        <v>AM08028142</v>
      </c>
      <c r="K682" s="2" t="s">
        <v>910</v>
      </c>
      <c r="L682" s="29" t="s">
        <v>1839</v>
      </c>
      <c r="M682" s="29"/>
      <c r="N682" s="29"/>
    </row>
    <row r="683" spans="1:14" ht="14.4" x14ac:dyDescent="0.25">
      <c r="A683" s="14">
        <v>8028152</v>
      </c>
      <c r="B683" s="12" t="str">
        <f t="shared" si="40"/>
        <v>08028152</v>
      </c>
      <c r="C683" s="20" t="s">
        <v>741</v>
      </c>
      <c r="D683" s="2" t="s">
        <v>954</v>
      </c>
      <c r="E683" s="2" t="s">
        <v>955</v>
      </c>
      <c r="F683" s="40" t="str">
        <f t="shared" si="41"/>
        <v>08028</v>
      </c>
      <c r="G683" s="23" t="str">
        <f t="shared" si="42"/>
        <v>AM08028</v>
      </c>
      <c r="H683" s="7" t="s">
        <v>1729</v>
      </c>
      <c r="I683" s="18" t="s">
        <v>1501</v>
      </c>
      <c r="J683" s="24" t="str">
        <f t="shared" si="43"/>
        <v>AM08028152</v>
      </c>
      <c r="K683" s="1" t="s">
        <v>502</v>
      </c>
      <c r="L683" s="29" t="s">
        <v>1840</v>
      </c>
      <c r="M683" s="29"/>
      <c r="N683" s="29"/>
    </row>
    <row r="684" spans="1:14" ht="14.4" x14ac:dyDescent="0.25">
      <c r="A684" s="12">
        <v>8030012</v>
      </c>
      <c r="B684" s="12" t="str">
        <f t="shared" si="40"/>
        <v>08030012</v>
      </c>
      <c r="C684" s="20" t="s">
        <v>741</v>
      </c>
      <c r="D684" s="2" t="s">
        <v>954</v>
      </c>
      <c r="E684" s="2" t="s">
        <v>955</v>
      </c>
      <c r="F684" s="40" t="str">
        <f t="shared" si="41"/>
        <v>08030</v>
      </c>
      <c r="G684" s="23" t="str">
        <f t="shared" si="42"/>
        <v>AM08030</v>
      </c>
      <c r="H684" s="2" t="s">
        <v>122</v>
      </c>
      <c r="I684" s="18" t="s">
        <v>1098</v>
      </c>
      <c r="J684" s="24" t="str">
        <f t="shared" si="43"/>
        <v>AM08030012</v>
      </c>
      <c r="K684" s="2" t="s">
        <v>122</v>
      </c>
      <c r="L684" s="29" t="s">
        <v>1098</v>
      </c>
      <c r="M684" s="29"/>
      <c r="N684" s="29"/>
    </row>
    <row r="685" spans="1:14" ht="14.4" x14ac:dyDescent="0.25">
      <c r="A685" s="12">
        <v>8031012</v>
      </c>
      <c r="B685" s="12" t="str">
        <f t="shared" si="40"/>
        <v>08031012</v>
      </c>
      <c r="C685" s="20" t="s">
        <v>741</v>
      </c>
      <c r="D685" s="2" t="s">
        <v>954</v>
      </c>
      <c r="E685" s="2" t="s">
        <v>955</v>
      </c>
      <c r="F685" s="40" t="str">
        <f t="shared" si="41"/>
        <v>08031</v>
      </c>
      <c r="G685" s="23" t="str">
        <f t="shared" si="42"/>
        <v>AM08031</v>
      </c>
      <c r="H685" s="2" t="s">
        <v>32</v>
      </c>
      <c r="I685" s="18" t="s">
        <v>991</v>
      </c>
      <c r="J685" s="24" t="str">
        <f t="shared" si="43"/>
        <v>AM08031012</v>
      </c>
      <c r="K685" s="2" t="s">
        <v>32</v>
      </c>
      <c r="L685" s="29" t="s">
        <v>991</v>
      </c>
      <c r="M685" s="29"/>
      <c r="N685" s="29"/>
    </row>
    <row r="686" spans="1:14" ht="14.4" x14ac:dyDescent="0.25">
      <c r="A686" s="12">
        <v>8032012</v>
      </c>
      <c r="B686" s="12" t="str">
        <f t="shared" si="40"/>
        <v>08032012</v>
      </c>
      <c r="C686" s="20" t="s">
        <v>741</v>
      </c>
      <c r="D686" s="2" t="s">
        <v>954</v>
      </c>
      <c r="E686" s="2" t="s">
        <v>955</v>
      </c>
      <c r="F686" s="40" t="str">
        <f t="shared" si="41"/>
        <v>08032</v>
      </c>
      <c r="G686" s="23" t="str">
        <f t="shared" si="42"/>
        <v>AM08032</v>
      </c>
      <c r="H686" s="2" t="s">
        <v>503</v>
      </c>
      <c r="I686" s="18" t="s">
        <v>1502</v>
      </c>
      <c r="J686" s="24" t="str">
        <f t="shared" si="43"/>
        <v>AM08032012</v>
      </c>
      <c r="K686" s="2" t="s">
        <v>503</v>
      </c>
      <c r="L686" s="29" t="s">
        <v>1502</v>
      </c>
      <c r="M686" s="29"/>
      <c r="N686" s="29"/>
    </row>
    <row r="687" spans="1:14" ht="14.4" x14ac:dyDescent="0.25">
      <c r="A687" s="12">
        <v>8036012</v>
      </c>
      <c r="B687" s="12" t="str">
        <f t="shared" si="40"/>
        <v>08036012</v>
      </c>
      <c r="C687" s="20" t="s">
        <v>741</v>
      </c>
      <c r="D687" s="2" t="s">
        <v>954</v>
      </c>
      <c r="E687" s="2" t="s">
        <v>955</v>
      </c>
      <c r="F687" s="40" t="str">
        <f t="shared" si="41"/>
        <v>08036</v>
      </c>
      <c r="G687" s="23" t="str">
        <f t="shared" si="42"/>
        <v>AM08036</v>
      </c>
      <c r="H687" s="2" t="s">
        <v>858</v>
      </c>
      <c r="I687" s="18" t="s">
        <v>1503</v>
      </c>
      <c r="J687" s="24" t="str">
        <f t="shared" si="43"/>
        <v>AM08036012</v>
      </c>
      <c r="K687" s="2" t="s">
        <v>858</v>
      </c>
      <c r="L687" s="29" t="s">
        <v>1503</v>
      </c>
      <c r="M687" s="29"/>
      <c r="N687" s="29"/>
    </row>
    <row r="688" spans="1:14" ht="14.4" x14ac:dyDescent="0.25">
      <c r="A688" s="12">
        <v>8037012</v>
      </c>
      <c r="B688" s="12" t="str">
        <f t="shared" si="40"/>
        <v>08037012</v>
      </c>
      <c r="C688" s="20" t="s">
        <v>741</v>
      </c>
      <c r="D688" s="2" t="s">
        <v>954</v>
      </c>
      <c r="E688" s="2" t="s">
        <v>955</v>
      </c>
      <c r="F688" s="40" t="str">
        <f t="shared" si="41"/>
        <v>08037</v>
      </c>
      <c r="G688" s="23" t="str">
        <f t="shared" si="42"/>
        <v>AM08037</v>
      </c>
      <c r="H688" s="2" t="s">
        <v>504</v>
      </c>
      <c r="I688" s="18" t="s">
        <v>1504</v>
      </c>
      <c r="J688" s="24" t="str">
        <f t="shared" si="43"/>
        <v>AM08037012</v>
      </c>
      <c r="K688" s="2" t="s">
        <v>504</v>
      </c>
      <c r="L688" s="29" t="s">
        <v>1504</v>
      </c>
      <c r="M688" s="29"/>
      <c r="N688" s="29"/>
    </row>
    <row r="689" spans="1:14" ht="14.4" x14ac:dyDescent="0.25">
      <c r="A689" s="12">
        <v>8043012</v>
      </c>
      <c r="B689" s="12" t="str">
        <f t="shared" si="40"/>
        <v>08043012</v>
      </c>
      <c r="C689" s="20" t="s">
        <v>741</v>
      </c>
      <c r="D689" s="2" t="s">
        <v>954</v>
      </c>
      <c r="E689" s="2" t="s">
        <v>955</v>
      </c>
      <c r="F689" s="40" t="str">
        <f t="shared" si="41"/>
        <v>08043</v>
      </c>
      <c r="G689" s="23" t="str">
        <f t="shared" si="42"/>
        <v>AM08043</v>
      </c>
      <c r="H689" s="2" t="s">
        <v>505</v>
      </c>
      <c r="I689" s="18" t="s">
        <v>1505</v>
      </c>
      <c r="J689" s="24" t="str">
        <f t="shared" si="43"/>
        <v>AM08043012</v>
      </c>
      <c r="K689" s="2" t="s">
        <v>505</v>
      </c>
      <c r="L689" s="29" t="s">
        <v>1505</v>
      </c>
      <c r="M689" s="29"/>
      <c r="N689" s="29"/>
    </row>
    <row r="690" spans="1:14" ht="14.4" x14ac:dyDescent="0.25">
      <c r="A690" s="12">
        <v>8043022</v>
      </c>
      <c r="B690" s="12" t="str">
        <f t="shared" si="40"/>
        <v>08043022</v>
      </c>
      <c r="C690" s="20" t="s">
        <v>741</v>
      </c>
      <c r="D690" s="2" t="s">
        <v>954</v>
      </c>
      <c r="E690" s="2" t="s">
        <v>955</v>
      </c>
      <c r="F690" s="40" t="str">
        <f t="shared" si="41"/>
        <v>08043</v>
      </c>
      <c r="G690" s="23" t="str">
        <f t="shared" si="42"/>
        <v>AM08043</v>
      </c>
      <c r="H690" s="2" t="s">
        <v>505</v>
      </c>
      <c r="I690" s="18" t="s">
        <v>1505</v>
      </c>
      <c r="J690" s="24" t="str">
        <f t="shared" si="43"/>
        <v>AM08043022</v>
      </c>
      <c r="K690" s="2" t="s">
        <v>119</v>
      </c>
      <c r="L690" s="29" t="s">
        <v>1093</v>
      </c>
      <c r="M690" s="29"/>
      <c r="N690" s="29"/>
    </row>
    <row r="691" spans="1:14" ht="14.4" x14ac:dyDescent="0.25">
      <c r="A691" s="12">
        <v>8044012</v>
      </c>
      <c r="B691" s="12" t="str">
        <f t="shared" si="40"/>
        <v>08044012</v>
      </c>
      <c r="C691" s="20" t="s">
        <v>741</v>
      </c>
      <c r="D691" s="2" t="s">
        <v>954</v>
      </c>
      <c r="E691" s="2" t="s">
        <v>955</v>
      </c>
      <c r="F691" s="40" t="str">
        <f t="shared" si="41"/>
        <v>08044</v>
      </c>
      <c r="G691" s="23" t="str">
        <f t="shared" si="42"/>
        <v>AM08044</v>
      </c>
      <c r="H691" s="2" t="s">
        <v>506</v>
      </c>
      <c r="I691" s="18" t="s">
        <v>1506</v>
      </c>
      <c r="J691" s="24" t="str">
        <f t="shared" si="43"/>
        <v>AM08044012</v>
      </c>
      <c r="K691" s="2" t="s">
        <v>506</v>
      </c>
      <c r="L691" s="29" t="s">
        <v>1506</v>
      </c>
      <c r="M691" s="29"/>
      <c r="N691" s="29"/>
    </row>
    <row r="692" spans="1:14" ht="14.4" x14ac:dyDescent="0.25">
      <c r="A692" s="12">
        <v>8046012</v>
      </c>
      <c r="B692" s="12" t="str">
        <f t="shared" si="40"/>
        <v>08046012</v>
      </c>
      <c r="C692" s="20" t="s">
        <v>741</v>
      </c>
      <c r="D692" s="2" t="s">
        <v>954</v>
      </c>
      <c r="E692" s="2" t="s">
        <v>955</v>
      </c>
      <c r="F692" s="40" t="str">
        <f t="shared" si="41"/>
        <v>08046</v>
      </c>
      <c r="G692" s="23" t="str">
        <f t="shared" si="42"/>
        <v>AM08046</v>
      </c>
      <c r="H692" s="2" t="s">
        <v>272</v>
      </c>
      <c r="I692" s="18" t="s">
        <v>1507</v>
      </c>
      <c r="J692" s="24" t="str">
        <f t="shared" si="43"/>
        <v>AM08046012</v>
      </c>
      <c r="K692" s="2" t="s">
        <v>272</v>
      </c>
      <c r="L692" s="29" t="s">
        <v>1507</v>
      </c>
      <c r="M692" s="29"/>
      <c r="N692" s="29"/>
    </row>
    <row r="693" spans="1:14" ht="14.4" x14ac:dyDescent="0.25">
      <c r="A693" s="12">
        <v>8047012</v>
      </c>
      <c r="B693" s="12" t="str">
        <f t="shared" si="40"/>
        <v>08047012</v>
      </c>
      <c r="C693" s="20" t="s">
        <v>741</v>
      </c>
      <c r="D693" s="2" t="s">
        <v>954</v>
      </c>
      <c r="E693" s="2" t="s">
        <v>955</v>
      </c>
      <c r="F693" s="40" t="str">
        <f t="shared" si="41"/>
        <v>08047</v>
      </c>
      <c r="G693" s="23" t="str">
        <f t="shared" si="42"/>
        <v>AM08047</v>
      </c>
      <c r="H693" s="2" t="s">
        <v>859</v>
      </c>
      <c r="I693" s="18" t="s">
        <v>1508</v>
      </c>
      <c r="J693" s="24" t="str">
        <f t="shared" si="43"/>
        <v>AM08047012</v>
      </c>
      <c r="K693" s="2" t="s">
        <v>859</v>
      </c>
      <c r="L693" s="29" t="s">
        <v>1508</v>
      </c>
      <c r="M693" s="29"/>
      <c r="N693" s="29"/>
    </row>
    <row r="694" spans="1:14" ht="14.4" x14ac:dyDescent="0.25">
      <c r="A694" s="12">
        <v>8048012</v>
      </c>
      <c r="B694" s="12" t="str">
        <f t="shared" si="40"/>
        <v>08048012</v>
      </c>
      <c r="C694" s="20" t="s">
        <v>741</v>
      </c>
      <c r="D694" s="2" t="s">
        <v>954</v>
      </c>
      <c r="E694" s="2" t="s">
        <v>955</v>
      </c>
      <c r="F694" s="40" t="str">
        <f t="shared" si="41"/>
        <v>08048</v>
      </c>
      <c r="G694" s="23" t="str">
        <f t="shared" si="42"/>
        <v>AM08048</v>
      </c>
      <c r="H694" s="2" t="s">
        <v>860</v>
      </c>
      <c r="I694" s="18" t="s">
        <v>1509</v>
      </c>
      <c r="J694" s="24" t="str">
        <f t="shared" si="43"/>
        <v>AM08048012</v>
      </c>
      <c r="K694" s="2" t="s">
        <v>860</v>
      </c>
      <c r="L694" s="29" t="s">
        <v>1509</v>
      </c>
      <c r="M694" s="29"/>
      <c r="N694" s="29"/>
    </row>
    <row r="695" spans="1:14" ht="14.4" x14ac:dyDescent="0.25">
      <c r="A695" s="12">
        <v>8049012</v>
      </c>
      <c r="B695" s="12" t="str">
        <f t="shared" si="40"/>
        <v>08049012</v>
      </c>
      <c r="C695" s="20" t="s">
        <v>741</v>
      </c>
      <c r="D695" s="2" t="s">
        <v>954</v>
      </c>
      <c r="E695" s="2" t="s">
        <v>955</v>
      </c>
      <c r="F695" s="40" t="str">
        <f t="shared" si="41"/>
        <v>08049</v>
      </c>
      <c r="G695" s="23" t="str">
        <f t="shared" si="42"/>
        <v>AM08049</v>
      </c>
      <c r="H695" s="2" t="s">
        <v>829</v>
      </c>
      <c r="I695" s="18" t="s">
        <v>1368</v>
      </c>
      <c r="J695" s="24" t="str">
        <f t="shared" si="43"/>
        <v>AM08049012</v>
      </c>
      <c r="K695" s="2" t="s">
        <v>829</v>
      </c>
      <c r="L695" s="29" t="s">
        <v>1368</v>
      </c>
      <c r="M695" s="29"/>
      <c r="N695" s="29"/>
    </row>
    <row r="696" spans="1:14" ht="14.4" x14ac:dyDescent="0.25">
      <c r="A696" s="12">
        <v>8051012</v>
      </c>
      <c r="B696" s="12" t="str">
        <f t="shared" si="40"/>
        <v>08051012</v>
      </c>
      <c r="C696" s="20" t="s">
        <v>741</v>
      </c>
      <c r="D696" s="2" t="s">
        <v>954</v>
      </c>
      <c r="E696" s="2" t="s">
        <v>955</v>
      </c>
      <c r="F696" s="40" t="str">
        <f t="shared" si="41"/>
        <v>08051</v>
      </c>
      <c r="G696" s="23" t="str">
        <f t="shared" si="42"/>
        <v>AM08051</v>
      </c>
      <c r="H696" s="2" t="s">
        <v>507</v>
      </c>
      <c r="I696" s="18" t="s">
        <v>1510</v>
      </c>
      <c r="J696" s="24" t="str">
        <f t="shared" si="43"/>
        <v>AM08051012</v>
      </c>
      <c r="K696" s="2" t="s">
        <v>507</v>
      </c>
      <c r="L696" s="29" t="s">
        <v>1510</v>
      </c>
      <c r="M696" s="29"/>
      <c r="N696" s="29"/>
    </row>
    <row r="697" spans="1:14" ht="14.4" x14ac:dyDescent="0.25">
      <c r="A697" s="12">
        <v>8052012</v>
      </c>
      <c r="B697" s="12" t="str">
        <f t="shared" si="40"/>
        <v>08052012</v>
      </c>
      <c r="C697" s="20" t="s">
        <v>741</v>
      </c>
      <c r="D697" s="2" t="s">
        <v>954</v>
      </c>
      <c r="E697" s="2" t="s">
        <v>955</v>
      </c>
      <c r="F697" s="40" t="str">
        <f t="shared" si="41"/>
        <v>08052</v>
      </c>
      <c r="G697" s="23" t="str">
        <f t="shared" si="42"/>
        <v>AM08052</v>
      </c>
      <c r="H697" s="2" t="s">
        <v>508</v>
      </c>
      <c r="I697" s="18" t="s">
        <v>1511</v>
      </c>
      <c r="J697" s="24" t="str">
        <f t="shared" si="43"/>
        <v>AM08052012</v>
      </c>
      <c r="K697" s="2" t="s">
        <v>508</v>
      </c>
      <c r="L697" s="29" t="s">
        <v>1511</v>
      </c>
      <c r="M697" s="29"/>
      <c r="N697" s="29"/>
    </row>
    <row r="698" spans="1:14" ht="14.4" x14ac:dyDescent="0.25">
      <c r="A698" s="12">
        <v>8053012</v>
      </c>
      <c r="B698" s="12" t="str">
        <f t="shared" si="40"/>
        <v>08053012</v>
      </c>
      <c r="C698" s="20" t="s">
        <v>741</v>
      </c>
      <c r="D698" s="2" t="s">
        <v>954</v>
      </c>
      <c r="E698" s="2" t="s">
        <v>955</v>
      </c>
      <c r="F698" s="40" t="str">
        <f t="shared" si="41"/>
        <v>08053</v>
      </c>
      <c r="G698" s="23" t="str">
        <f t="shared" si="42"/>
        <v>AM08053</v>
      </c>
      <c r="H698" s="2" t="s">
        <v>861</v>
      </c>
      <c r="I698" s="18" t="s">
        <v>1512</v>
      </c>
      <c r="J698" s="24" t="str">
        <f t="shared" si="43"/>
        <v>AM08053012</v>
      </c>
      <c r="K698" s="2" t="s">
        <v>861</v>
      </c>
      <c r="L698" s="29" t="s">
        <v>1512</v>
      </c>
      <c r="M698" s="29"/>
      <c r="N698" s="29"/>
    </row>
    <row r="699" spans="1:14" ht="14.4" x14ac:dyDescent="0.25">
      <c r="A699" s="12">
        <v>8055012</v>
      </c>
      <c r="B699" s="12" t="str">
        <f t="shared" si="40"/>
        <v>08055012</v>
      </c>
      <c r="C699" s="20" t="s">
        <v>741</v>
      </c>
      <c r="D699" s="2" t="s">
        <v>954</v>
      </c>
      <c r="E699" s="2" t="s">
        <v>955</v>
      </c>
      <c r="F699" s="40" t="str">
        <f t="shared" si="41"/>
        <v>08055</v>
      </c>
      <c r="G699" s="23" t="str">
        <f t="shared" si="42"/>
        <v>AM08055</v>
      </c>
      <c r="H699" s="2" t="s">
        <v>509</v>
      </c>
      <c r="I699" s="18" t="s">
        <v>1513</v>
      </c>
      <c r="J699" s="24" t="str">
        <f t="shared" si="43"/>
        <v>AM08055012</v>
      </c>
      <c r="K699" s="2" t="s">
        <v>509</v>
      </c>
      <c r="L699" s="29" t="s">
        <v>1513</v>
      </c>
      <c r="M699" s="29"/>
      <c r="N699" s="29"/>
    </row>
    <row r="700" spans="1:14" ht="14.4" x14ac:dyDescent="0.25">
      <c r="A700" s="12">
        <v>8057012</v>
      </c>
      <c r="B700" s="12" t="str">
        <f t="shared" si="40"/>
        <v>08057012</v>
      </c>
      <c r="C700" s="20" t="s">
        <v>741</v>
      </c>
      <c r="D700" s="2" t="s">
        <v>954</v>
      </c>
      <c r="E700" s="2" t="s">
        <v>955</v>
      </c>
      <c r="F700" s="40" t="str">
        <f t="shared" si="41"/>
        <v>08057</v>
      </c>
      <c r="G700" s="23" t="str">
        <f t="shared" si="42"/>
        <v>AM08057</v>
      </c>
      <c r="H700" s="2" t="s">
        <v>510</v>
      </c>
      <c r="I700" s="18" t="s">
        <v>1514</v>
      </c>
      <c r="J700" s="24" t="str">
        <f t="shared" si="43"/>
        <v>AM08057012</v>
      </c>
      <c r="K700" s="2" t="s">
        <v>510</v>
      </c>
      <c r="L700" s="29" t="s">
        <v>1514</v>
      </c>
      <c r="M700" s="29"/>
      <c r="N700" s="29"/>
    </row>
    <row r="701" spans="1:14" ht="14.4" x14ac:dyDescent="0.25">
      <c r="A701" s="12">
        <v>8059012</v>
      </c>
      <c r="B701" s="12" t="str">
        <f t="shared" si="40"/>
        <v>08059012</v>
      </c>
      <c r="C701" s="20" t="s">
        <v>741</v>
      </c>
      <c r="D701" s="2" t="s">
        <v>954</v>
      </c>
      <c r="E701" s="2" t="s">
        <v>955</v>
      </c>
      <c r="F701" s="40" t="str">
        <f t="shared" si="41"/>
        <v>08059</v>
      </c>
      <c r="G701" s="23" t="str">
        <f t="shared" si="42"/>
        <v>AM08059</v>
      </c>
      <c r="H701" s="2" t="s">
        <v>511</v>
      </c>
      <c r="I701" s="18" t="s">
        <v>1515</v>
      </c>
      <c r="J701" s="24" t="str">
        <f t="shared" si="43"/>
        <v>AM08059012</v>
      </c>
      <c r="K701" s="2" t="s">
        <v>511</v>
      </c>
      <c r="L701" s="29" t="s">
        <v>1515</v>
      </c>
      <c r="M701" s="29"/>
      <c r="N701" s="29"/>
    </row>
    <row r="702" spans="1:14" ht="14.4" x14ac:dyDescent="0.25">
      <c r="A702" s="12">
        <v>8060012</v>
      </c>
      <c r="B702" s="12" t="str">
        <f t="shared" si="40"/>
        <v>08060012</v>
      </c>
      <c r="C702" s="20" t="s">
        <v>741</v>
      </c>
      <c r="D702" s="2" t="s">
        <v>954</v>
      </c>
      <c r="E702" s="2" t="s">
        <v>955</v>
      </c>
      <c r="F702" s="40" t="str">
        <f t="shared" si="41"/>
        <v>08060</v>
      </c>
      <c r="G702" s="23" t="str">
        <f t="shared" si="42"/>
        <v>AM08060</v>
      </c>
      <c r="H702" s="2" t="s">
        <v>512</v>
      </c>
      <c r="I702" s="18" t="s">
        <v>1516</v>
      </c>
      <c r="J702" s="24" t="str">
        <f t="shared" si="43"/>
        <v>AM08060012</v>
      </c>
      <c r="K702" s="2" t="s">
        <v>512</v>
      </c>
      <c r="L702" s="29" t="s">
        <v>1516</v>
      </c>
      <c r="M702" s="29"/>
      <c r="N702" s="29"/>
    </row>
    <row r="703" spans="1:14" ht="14.4" x14ac:dyDescent="0.25">
      <c r="A703" s="12">
        <v>8061012</v>
      </c>
      <c r="B703" s="12" t="str">
        <f t="shared" si="40"/>
        <v>08061012</v>
      </c>
      <c r="C703" s="20" t="s">
        <v>741</v>
      </c>
      <c r="D703" s="2" t="s">
        <v>954</v>
      </c>
      <c r="E703" s="2" t="s">
        <v>955</v>
      </c>
      <c r="F703" s="40" t="str">
        <f t="shared" si="41"/>
        <v>08061</v>
      </c>
      <c r="G703" s="23" t="str">
        <f t="shared" si="42"/>
        <v>AM08061</v>
      </c>
      <c r="H703" s="2" t="s">
        <v>220</v>
      </c>
      <c r="I703" s="18" t="s">
        <v>1210</v>
      </c>
      <c r="J703" s="24" t="str">
        <f t="shared" si="43"/>
        <v>AM08061012</v>
      </c>
      <c r="K703" s="2" t="s">
        <v>220</v>
      </c>
      <c r="L703" s="29" t="s">
        <v>1210</v>
      </c>
      <c r="M703" s="29"/>
      <c r="N703" s="29"/>
    </row>
    <row r="704" spans="1:14" ht="14.4" x14ac:dyDescent="0.25">
      <c r="A704" s="12">
        <v>8062012</v>
      </c>
      <c r="B704" s="12" t="str">
        <f t="shared" si="40"/>
        <v>08062012</v>
      </c>
      <c r="C704" s="20" t="s">
        <v>741</v>
      </c>
      <c r="D704" s="2" t="s">
        <v>954</v>
      </c>
      <c r="E704" s="2" t="s">
        <v>955</v>
      </c>
      <c r="F704" s="40" t="str">
        <f t="shared" si="41"/>
        <v>08062</v>
      </c>
      <c r="G704" s="23" t="str">
        <f t="shared" si="42"/>
        <v>AM08062</v>
      </c>
      <c r="H704" s="2" t="s">
        <v>513</v>
      </c>
      <c r="I704" s="18" t="s">
        <v>1517</v>
      </c>
      <c r="J704" s="24" t="str">
        <f t="shared" si="43"/>
        <v>AM08062012</v>
      </c>
      <c r="K704" s="2" t="s">
        <v>513</v>
      </c>
      <c r="L704" s="29" t="s">
        <v>1517</v>
      </c>
      <c r="M704" s="29"/>
      <c r="N704" s="29"/>
    </row>
    <row r="705" spans="1:14" ht="14.4" x14ac:dyDescent="0.25">
      <c r="A705" s="12">
        <v>8063012</v>
      </c>
      <c r="B705" s="12" t="str">
        <f t="shared" si="40"/>
        <v>08063012</v>
      </c>
      <c r="C705" s="20" t="s">
        <v>741</v>
      </c>
      <c r="D705" s="2" t="s">
        <v>954</v>
      </c>
      <c r="E705" s="2" t="s">
        <v>955</v>
      </c>
      <c r="F705" s="40" t="str">
        <f t="shared" si="41"/>
        <v>08063</v>
      </c>
      <c r="G705" s="23" t="str">
        <f t="shared" si="42"/>
        <v>AM08063</v>
      </c>
      <c r="H705" s="2" t="s">
        <v>514</v>
      </c>
      <c r="I705" s="18" t="s">
        <v>1518</v>
      </c>
      <c r="J705" s="24" t="str">
        <f t="shared" si="43"/>
        <v>AM08063012</v>
      </c>
      <c r="K705" s="2" t="s">
        <v>514</v>
      </c>
      <c r="L705" s="29" t="s">
        <v>1518</v>
      </c>
      <c r="M705" s="29"/>
      <c r="N705" s="29"/>
    </row>
    <row r="706" spans="1:14" ht="14.4" x14ac:dyDescent="0.25">
      <c r="A706" s="12">
        <v>8065012</v>
      </c>
      <c r="B706" s="12" t="str">
        <f t="shared" si="40"/>
        <v>08065012</v>
      </c>
      <c r="C706" s="20" t="s">
        <v>741</v>
      </c>
      <c r="D706" s="2" t="s">
        <v>954</v>
      </c>
      <c r="E706" s="2" t="s">
        <v>955</v>
      </c>
      <c r="F706" s="40" t="str">
        <f t="shared" si="41"/>
        <v>08065</v>
      </c>
      <c r="G706" s="23" t="str">
        <f t="shared" si="42"/>
        <v>AM08065</v>
      </c>
      <c r="H706" s="2" t="s">
        <v>221</v>
      </c>
      <c r="I706" s="18" t="s">
        <v>1211</v>
      </c>
      <c r="J706" s="24" t="str">
        <f t="shared" si="43"/>
        <v>AM08065012</v>
      </c>
      <c r="K706" s="2" t="s">
        <v>221</v>
      </c>
      <c r="L706" s="29" t="s">
        <v>1211</v>
      </c>
      <c r="M706" s="29"/>
      <c r="N706" s="29"/>
    </row>
    <row r="707" spans="1:14" ht="14.4" x14ac:dyDescent="0.25">
      <c r="A707" s="12">
        <v>8065022</v>
      </c>
      <c r="B707" s="12" t="str">
        <f t="shared" ref="B707:B770" si="44">"0"&amp;A707</f>
        <v>08065022</v>
      </c>
      <c r="C707" s="20" t="s">
        <v>741</v>
      </c>
      <c r="D707" s="2" t="s">
        <v>954</v>
      </c>
      <c r="E707" s="2" t="s">
        <v>955</v>
      </c>
      <c r="F707" s="40" t="str">
        <f t="shared" ref="F707:F770" si="45">LEFT(B707, 5)</f>
        <v>08065</v>
      </c>
      <c r="G707" s="23" t="str">
        <f t="shared" ref="G707:G770" si="46">"AM"&amp;F707</f>
        <v>AM08065</v>
      </c>
      <c r="H707" s="2" t="s">
        <v>221</v>
      </c>
      <c r="I707" s="18" t="s">
        <v>1211</v>
      </c>
      <c r="J707" s="24" t="str">
        <f t="shared" ref="J707:J770" si="47">"AM"&amp;B707</f>
        <v>AM08065022</v>
      </c>
      <c r="K707" s="2" t="s">
        <v>515</v>
      </c>
      <c r="L707" s="29" t="s">
        <v>1824</v>
      </c>
      <c r="M707" s="29"/>
      <c r="N707" s="29"/>
    </row>
    <row r="708" spans="1:14" ht="14.4" x14ac:dyDescent="0.25">
      <c r="A708" s="14">
        <v>8067012</v>
      </c>
      <c r="B708" s="12" t="str">
        <f t="shared" si="44"/>
        <v>08067012</v>
      </c>
      <c r="C708" s="20" t="s">
        <v>741</v>
      </c>
      <c r="D708" s="2" t="s">
        <v>954</v>
      </c>
      <c r="E708" s="2" t="s">
        <v>955</v>
      </c>
      <c r="F708" s="40" t="str">
        <f t="shared" si="45"/>
        <v>08067</v>
      </c>
      <c r="G708" s="23" t="str">
        <f t="shared" si="46"/>
        <v>AM08067</v>
      </c>
      <c r="H708" s="1" t="s">
        <v>516</v>
      </c>
      <c r="I708" s="18" t="s">
        <v>1519</v>
      </c>
      <c r="J708" s="24" t="str">
        <f t="shared" si="47"/>
        <v>AM08067012</v>
      </c>
      <c r="K708" s="1" t="s">
        <v>516</v>
      </c>
      <c r="L708" s="29" t="s">
        <v>1519</v>
      </c>
      <c r="M708" s="29"/>
      <c r="N708" s="29"/>
    </row>
    <row r="709" spans="1:14" ht="14.4" x14ac:dyDescent="0.25">
      <c r="A709" s="12">
        <v>8068012</v>
      </c>
      <c r="B709" s="12" t="str">
        <f t="shared" si="44"/>
        <v>08068012</v>
      </c>
      <c r="C709" s="20" t="s">
        <v>741</v>
      </c>
      <c r="D709" s="2" t="s">
        <v>954</v>
      </c>
      <c r="E709" s="2" t="s">
        <v>955</v>
      </c>
      <c r="F709" s="40" t="str">
        <f t="shared" si="45"/>
        <v>08068</v>
      </c>
      <c r="G709" s="23" t="str">
        <f t="shared" si="46"/>
        <v>AM08068</v>
      </c>
      <c r="H709" s="2" t="s">
        <v>517</v>
      </c>
      <c r="I709" s="18" t="s">
        <v>1520</v>
      </c>
      <c r="J709" s="24" t="str">
        <f t="shared" si="47"/>
        <v>AM08068012</v>
      </c>
      <c r="K709" s="2" t="s">
        <v>517</v>
      </c>
      <c r="L709" s="29" t="s">
        <v>1520</v>
      </c>
      <c r="M709" s="29"/>
      <c r="N709" s="29"/>
    </row>
    <row r="710" spans="1:14" ht="14.4" x14ac:dyDescent="0.25">
      <c r="A710" s="12">
        <v>8069012</v>
      </c>
      <c r="B710" s="12" t="str">
        <f t="shared" si="44"/>
        <v>08069012</v>
      </c>
      <c r="C710" s="20" t="s">
        <v>741</v>
      </c>
      <c r="D710" s="2" t="s">
        <v>954</v>
      </c>
      <c r="E710" s="2" t="s">
        <v>955</v>
      </c>
      <c r="F710" s="40" t="str">
        <f t="shared" si="45"/>
        <v>08069</v>
      </c>
      <c r="G710" s="23" t="str">
        <f t="shared" si="46"/>
        <v>AM08069</v>
      </c>
      <c r="H710" s="2" t="s">
        <v>142</v>
      </c>
      <c r="I710" s="18" t="s">
        <v>1123</v>
      </c>
      <c r="J710" s="24" t="str">
        <f t="shared" si="47"/>
        <v>AM08069012</v>
      </c>
      <c r="K710" s="2" t="s">
        <v>142</v>
      </c>
      <c r="L710" s="29" t="s">
        <v>1123</v>
      </c>
      <c r="M710" s="29"/>
      <c r="N710" s="29"/>
    </row>
    <row r="711" spans="1:14" ht="14.4" x14ac:dyDescent="0.25">
      <c r="A711" s="12">
        <v>8071012</v>
      </c>
      <c r="B711" s="12" t="str">
        <f t="shared" si="44"/>
        <v>08071012</v>
      </c>
      <c r="C711" s="20" t="s">
        <v>741</v>
      </c>
      <c r="D711" s="2" t="s">
        <v>954</v>
      </c>
      <c r="E711" s="2" t="s">
        <v>955</v>
      </c>
      <c r="F711" s="40" t="str">
        <f t="shared" si="45"/>
        <v>08071</v>
      </c>
      <c r="G711" s="23" t="str">
        <f t="shared" si="46"/>
        <v>AM08071</v>
      </c>
      <c r="H711" s="2" t="s">
        <v>862</v>
      </c>
      <c r="I711" s="18" t="s">
        <v>1521</v>
      </c>
      <c r="J711" s="24" t="str">
        <f t="shared" si="47"/>
        <v>AM08071012</v>
      </c>
      <c r="K711" s="2" t="s">
        <v>862</v>
      </c>
      <c r="L711" s="29" t="s">
        <v>1521</v>
      </c>
      <c r="M711" s="29"/>
      <c r="N711" s="29"/>
    </row>
    <row r="712" spans="1:14" ht="14.4" x14ac:dyDescent="0.25">
      <c r="A712" s="12">
        <v>8072012</v>
      </c>
      <c r="B712" s="12" t="str">
        <f t="shared" si="44"/>
        <v>08072012</v>
      </c>
      <c r="C712" s="20" t="s">
        <v>741</v>
      </c>
      <c r="D712" s="2" t="s">
        <v>954</v>
      </c>
      <c r="E712" s="2" t="s">
        <v>955</v>
      </c>
      <c r="F712" s="40" t="str">
        <f t="shared" si="45"/>
        <v>08072</v>
      </c>
      <c r="G712" s="23" t="str">
        <f t="shared" si="46"/>
        <v>AM08072</v>
      </c>
      <c r="H712" s="2" t="s">
        <v>518</v>
      </c>
      <c r="I712" s="18" t="s">
        <v>1522</v>
      </c>
      <c r="J712" s="24" t="str">
        <f t="shared" si="47"/>
        <v>AM08072012</v>
      </c>
      <c r="K712" s="2" t="s">
        <v>518</v>
      </c>
      <c r="L712" s="29" t="s">
        <v>1522</v>
      </c>
      <c r="M712" s="29"/>
      <c r="N712" s="29"/>
    </row>
    <row r="713" spans="1:14" ht="14.4" x14ac:dyDescent="0.25">
      <c r="A713" s="12">
        <v>8073012</v>
      </c>
      <c r="B713" s="12" t="str">
        <f t="shared" si="44"/>
        <v>08073012</v>
      </c>
      <c r="C713" s="20" t="s">
        <v>741</v>
      </c>
      <c r="D713" s="2" t="s">
        <v>954</v>
      </c>
      <c r="E713" s="2" t="s">
        <v>955</v>
      </c>
      <c r="F713" s="40" t="str">
        <f t="shared" si="45"/>
        <v>08073</v>
      </c>
      <c r="G713" s="23" t="str">
        <f t="shared" si="46"/>
        <v>AM08073</v>
      </c>
      <c r="H713" s="2" t="s">
        <v>519</v>
      </c>
      <c r="I713" s="18" t="s">
        <v>1523</v>
      </c>
      <c r="J713" s="24" t="str">
        <f t="shared" si="47"/>
        <v>AM08073012</v>
      </c>
      <c r="K713" s="2" t="s">
        <v>519</v>
      </c>
      <c r="L713" s="29" t="s">
        <v>1523</v>
      </c>
      <c r="M713" s="29"/>
      <c r="N713" s="29"/>
    </row>
    <row r="714" spans="1:14" ht="14.4" x14ac:dyDescent="0.25">
      <c r="A714" s="12">
        <v>8076012</v>
      </c>
      <c r="B714" s="12" t="str">
        <f t="shared" si="44"/>
        <v>08076012</v>
      </c>
      <c r="C714" s="20" t="s">
        <v>741</v>
      </c>
      <c r="D714" s="2" t="s">
        <v>954</v>
      </c>
      <c r="E714" s="2" t="s">
        <v>955</v>
      </c>
      <c r="F714" s="40" t="str">
        <f t="shared" si="45"/>
        <v>08076</v>
      </c>
      <c r="G714" s="23" t="str">
        <f t="shared" si="46"/>
        <v>AM08076</v>
      </c>
      <c r="H714" s="2" t="s">
        <v>520</v>
      </c>
      <c r="I714" s="18" t="s">
        <v>1524</v>
      </c>
      <c r="J714" s="24" t="str">
        <f t="shared" si="47"/>
        <v>AM08076012</v>
      </c>
      <c r="K714" s="2" t="s">
        <v>520</v>
      </c>
      <c r="L714" s="29" t="s">
        <v>1524</v>
      </c>
      <c r="M714" s="29"/>
      <c r="N714" s="29"/>
    </row>
    <row r="715" spans="1:14" ht="14.4" x14ac:dyDescent="0.25">
      <c r="A715" s="12">
        <v>8076022</v>
      </c>
      <c r="B715" s="12" t="str">
        <f t="shared" si="44"/>
        <v>08076022</v>
      </c>
      <c r="C715" s="20" t="s">
        <v>741</v>
      </c>
      <c r="D715" s="2" t="s">
        <v>954</v>
      </c>
      <c r="E715" s="2" t="s">
        <v>955</v>
      </c>
      <c r="F715" s="40" t="str">
        <f t="shared" si="45"/>
        <v>08076</v>
      </c>
      <c r="G715" s="23" t="str">
        <f t="shared" si="46"/>
        <v>AM08076</v>
      </c>
      <c r="H715" s="2" t="s">
        <v>520</v>
      </c>
      <c r="I715" s="18" t="s">
        <v>1524</v>
      </c>
      <c r="J715" s="24" t="str">
        <f t="shared" si="47"/>
        <v>AM08076022</v>
      </c>
      <c r="K715" s="2" t="s">
        <v>911</v>
      </c>
      <c r="L715" s="29" t="s">
        <v>1825</v>
      </c>
      <c r="M715" s="29"/>
      <c r="N715" s="29"/>
    </row>
    <row r="716" spans="1:14" ht="14.4" x14ac:dyDescent="0.25">
      <c r="A716" s="12">
        <v>8077012</v>
      </c>
      <c r="B716" s="12" t="str">
        <f t="shared" si="44"/>
        <v>08077012</v>
      </c>
      <c r="C716" s="20" t="s">
        <v>741</v>
      </c>
      <c r="D716" s="2" t="s">
        <v>954</v>
      </c>
      <c r="E716" s="2" t="s">
        <v>955</v>
      </c>
      <c r="F716" s="40" t="str">
        <f t="shared" si="45"/>
        <v>08077</v>
      </c>
      <c r="G716" s="23" t="str">
        <f t="shared" si="46"/>
        <v>AM08077</v>
      </c>
      <c r="H716" s="2" t="s">
        <v>210</v>
      </c>
      <c r="I716" s="18" t="s">
        <v>1197</v>
      </c>
      <c r="J716" s="24" t="str">
        <f t="shared" si="47"/>
        <v>AM08077012</v>
      </c>
      <c r="K716" s="2" t="s">
        <v>210</v>
      </c>
      <c r="L716" s="29" t="s">
        <v>1197</v>
      </c>
      <c r="M716" s="29"/>
      <c r="N716" s="29"/>
    </row>
    <row r="717" spans="1:14" ht="14.4" x14ac:dyDescent="0.25">
      <c r="A717" s="12">
        <v>8078012</v>
      </c>
      <c r="B717" s="12" t="str">
        <f t="shared" si="44"/>
        <v>08078012</v>
      </c>
      <c r="C717" s="20" t="s">
        <v>741</v>
      </c>
      <c r="D717" s="2" t="s">
        <v>954</v>
      </c>
      <c r="E717" s="2" t="s">
        <v>955</v>
      </c>
      <c r="F717" s="40" t="str">
        <f t="shared" si="45"/>
        <v>08078</v>
      </c>
      <c r="G717" s="23" t="str">
        <f t="shared" si="46"/>
        <v>AM08078</v>
      </c>
      <c r="H717" s="2" t="s">
        <v>521</v>
      </c>
      <c r="I717" s="18" t="s">
        <v>1525</v>
      </c>
      <c r="J717" s="24" t="str">
        <f t="shared" si="47"/>
        <v>AM08078012</v>
      </c>
      <c r="K717" s="2" t="s">
        <v>521</v>
      </c>
      <c r="L717" s="29" t="s">
        <v>1525</v>
      </c>
      <c r="M717" s="29"/>
      <c r="N717" s="29"/>
    </row>
    <row r="718" spans="1:14" ht="14.4" x14ac:dyDescent="0.25">
      <c r="A718" s="12">
        <v>8079012</v>
      </c>
      <c r="B718" s="12" t="str">
        <f t="shared" si="44"/>
        <v>08079012</v>
      </c>
      <c r="C718" s="20" t="s">
        <v>741</v>
      </c>
      <c r="D718" s="2" t="s">
        <v>954</v>
      </c>
      <c r="E718" s="2" t="s">
        <v>955</v>
      </c>
      <c r="F718" s="40" t="str">
        <f t="shared" si="45"/>
        <v>08079</v>
      </c>
      <c r="G718" s="23" t="str">
        <f t="shared" si="46"/>
        <v>AM08079</v>
      </c>
      <c r="H718" s="2" t="s">
        <v>522</v>
      </c>
      <c r="I718" s="18" t="s">
        <v>1526</v>
      </c>
      <c r="J718" s="24" t="str">
        <f t="shared" si="47"/>
        <v>AM08079012</v>
      </c>
      <c r="K718" s="2" t="s">
        <v>522</v>
      </c>
      <c r="L718" s="29" t="s">
        <v>1526</v>
      </c>
      <c r="M718" s="29"/>
      <c r="N718" s="29"/>
    </row>
    <row r="719" spans="1:14" ht="14.4" x14ac:dyDescent="0.25">
      <c r="A719" s="12">
        <v>8080012</v>
      </c>
      <c r="B719" s="12" t="str">
        <f t="shared" si="44"/>
        <v>08080012</v>
      </c>
      <c r="C719" s="20" t="s">
        <v>741</v>
      </c>
      <c r="D719" s="2" t="s">
        <v>954</v>
      </c>
      <c r="E719" s="2" t="s">
        <v>955</v>
      </c>
      <c r="F719" s="40" t="str">
        <f t="shared" si="45"/>
        <v>08080</v>
      </c>
      <c r="G719" s="23" t="str">
        <f t="shared" si="46"/>
        <v>AM08080</v>
      </c>
      <c r="H719" s="2" t="s">
        <v>523</v>
      </c>
      <c r="I719" s="18" t="s">
        <v>1527</v>
      </c>
      <c r="J719" s="24" t="str">
        <f t="shared" si="47"/>
        <v>AM08080012</v>
      </c>
      <c r="K719" s="2" t="s">
        <v>523</v>
      </c>
      <c r="L719" s="29" t="s">
        <v>1527</v>
      </c>
      <c r="M719" s="29"/>
      <c r="N719" s="29"/>
    </row>
    <row r="720" spans="1:14" ht="14.4" x14ac:dyDescent="0.25">
      <c r="A720" s="12">
        <v>8083012</v>
      </c>
      <c r="B720" s="12" t="str">
        <f t="shared" si="44"/>
        <v>08083012</v>
      </c>
      <c r="C720" s="20" t="s">
        <v>741</v>
      </c>
      <c r="D720" s="2" t="s">
        <v>954</v>
      </c>
      <c r="E720" s="2" t="s">
        <v>955</v>
      </c>
      <c r="F720" s="40" t="str">
        <f t="shared" si="45"/>
        <v>08083</v>
      </c>
      <c r="G720" s="23" t="str">
        <f t="shared" si="46"/>
        <v>AM08083</v>
      </c>
      <c r="H720" s="2" t="s">
        <v>524</v>
      </c>
      <c r="I720" s="18" t="s">
        <v>1528</v>
      </c>
      <c r="J720" s="24" t="str">
        <f t="shared" si="47"/>
        <v>AM08083012</v>
      </c>
      <c r="K720" s="2" t="s">
        <v>524</v>
      </c>
      <c r="L720" s="29" t="s">
        <v>1528</v>
      </c>
      <c r="M720" s="29"/>
      <c r="N720" s="29"/>
    </row>
    <row r="721" spans="1:14" ht="14.4" x14ac:dyDescent="0.25">
      <c r="A721" s="12">
        <v>8084012</v>
      </c>
      <c r="B721" s="12" t="str">
        <f t="shared" si="44"/>
        <v>08084012</v>
      </c>
      <c r="C721" s="20" t="s">
        <v>741</v>
      </c>
      <c r="D721" s="2" t="s">
        <v>954</v>
      </c>
      <c r="E721" s="2" t="s">
        <v>955</v>
      </c>
      <c r="F721" s="40" t="str">
        <f t="shared" si="45"/>
        <v>08084</v>
      </c>
      <c r="G721" s="23" t="str">
        <f t="shared" si="46"/>
        <v>AM08084</v>
      </c>
      <c r="H721" s="2" t="s">
        <v>525</v>
      </c>
      <c r="I721" s="18" t="s">
        <v>1529</v>
      </c>
      <c r="J721" s="24" t="str">
        <f t="shared" si="47"/>
        <v>AM08084012</v>
      </c>
      <c r="K721" s="2" t="s">
        <v>525</v>
      </c>
      <c r="L721" s="29" t="s">
        <v>1529</v>
      </c>
      <c r="M721" s="29"/>
      <c r="N721" s="29"/>
    </row>
    <row r="722" spans="1:14" ht="14.4" x14ac:dyDescent="0.25">
      <c r="A722" s="12">
        <v>8086012</v>
      </c>
      <c r="B722" s="12" t="str">
        <f t="shared" si="44"/>
        <v>08086012</v>
      </c>
      <c r="C722" s="20" t="s">
        <v>741</v>
      </c>
      <c r="D722" s="2" t="s">
        <v>954</v>
      </c>
      <c r="E722" s="2" t="s">
        <v>955</v>
      </c>
      <c r="F722" s="40" t="str">
        <f t="shared" si="45"/>
        <v>08086</v>
      </c>
      <c r="G722" s="23" t="str">
        <f t="shared" si="46"/>
        <v>AM08086</v>
      </c>
      <c r="H722" s="2" t="s">
        <v>526</v>
      </c>
      <c r="I722" s="18" t="s">
        <v>1530</v>
      </c>
      <c r="J722" s="24" t="str">
        <f t="shared" si="47"/>
        <v>AM08086012</v>
      </c>
      <c r="K722" s="2" t="s">
        <v>526</v>
      </c>
      <c r="L722" s="29" t="s">
        <v>1530</v>
      </c>
      <c r="M722" s="29"/>
      <c r="N722" s="29"/>
    </row>
    <row r="723" spans="1:14" ht="14.4" x14ac:dyDescent="0.25">
      <c r="A723" s="12">
        <v>8087012</v>
      </c>
      <c r="B723" s="12" t="str">
        <f t="shared" si="44"/>
        <v>08087012</v>
      </c>
      <c r="C723" s="20" t="s">
        <v>741</v>
      </c>
      <c r="D723" s="2" t="s">
        <v>954</v>
      </c>
      <c r="E723" s="2" t="s">
        <v>955</v>
      </c>
      <c r="F723" s="40" t="str">
        <f t="shared" si="45"/>
        <v>08087</v>
      </c>
      <c r="G723" s="23" t="str">
        <f t="shared" si="46"/>
        <v>AM08087</v>
      </c>
      <c r="H723" s="2" t="s">
        <v>527</v>
      </c>
      <c r="I723" s="18" t="s">
        <v>1137</v>
      </c>
      <c r="J723" s="24" t="str">
        <f t="shared" si="47"/>
        <v>AM08087012</v>
      </c>
      <c r="K723" s="2" t="s">
        <v>527</v>
      </c>
      <c r="L723" s="29" t="s">
        <v>1137</v>
      </c>
      <c r="M723" s="29"/>
      <c r="N723" s="29"/>
    </row>
    <row r="724" spans="1:14" ht="14.4" x14ac:dyDescent="0.25">
      <c r="A724" s="12">
        <v>8089012</v>
      </c>
      <c r="B724" s="12" t="str">
        <f t="shared" si="44"/>
        <v>08089012</v>
      </c>
      <c r="C724" s="20" t="s">
        <v>741</v>
      </c>
      <c r="D724" s="2" t="s">
        <v>954</v>
      </c>
      <c r="E724" s="2" t="s">
        <v>955</v>
      </c>
      <c r="F724" s="40" t="str">
        <f t="shared" si="45"/>
        <v>08089</v>
      </c>
      <c r="G724" s="23" t="str">
        <f t="shared" si="46"/>
        <v>AM08089</v>
      </c>
      <c r="H724" s="2" t="s">
        <v>463</v>
      </c>
      <c r="I724" s="18" t="s">
        <v>955</v>
      </c>
      <c r="J724" s="24" t="str">
        <f t="shared" si="47"/>
        <v>AM08089012</v>
      </c>
      <c r="K724" s="2" t="s">
        <v>463</v>
      </c>
      <c r="L724" s="29" t="s">
        <v>955</v>
      </c>
      <c r="M724" s="29"/>
      <c r="N724" s="29"/>
    </row>
    <row r="725" spans="1:14" ht="14.4" x14ac:dyDescent="0.25">
      <c r="A725" s="12">
        <v>8090012</v>
      </c>
      <c r="B725" s="12" t="str">
        <f t="shared" si="44"/>
        <v>08090012</v>
      </c>
      <c r="C725" s="20" t="s">
        <v>741</v>
      </c>
      <c r="D725" s="2" t="s">
        <v>954</v>
      </c>
      <c r="E725" s="2" t="s">
        <v>955</v>
      </c>
      <c r="F725" s="40" t="str">
        <f t="shared" si="45"/>
        <v>08090</v>
      </c>
      <c r="G725" s="23" t="str">
        <f t="shared" si="46"/>
        <v>AM08090</v>
      </c>
      <c r="H725" s="2" t="s">
        <v>528</v>
      </c>
      <c r="I725" s="18" t="s">
        <v>1531</v>
      </c>
      <c r="J725" s="24" t="str">
        <f t="shared" si="47"/>
        <v>AM08090012</v>
      </c>
      <c r="K725" s="2" t="s">
        <v>528</v>
      </c>
      <c r="L725" s="29" t="s">
        <v>1531</v>
      </c>
      <c r="M725" s="29"/>
      <c r="N725" s="29"/>
    </row>
    <row r="726" spans="1:14" ht="14.4" x14ac:dyDescent="0.25">
      <c r="A726" s="12">
        <v>8092012</v>
      </c>
      <c r="B726" s="12" t="str">
        <f t="shared" si="44"/>
        <v>08092012</v>
      </c>
      <c r="C726" s="20" t="s">
        <v>741</v>
      </c>
      <c r="D726" s="2" t="s">
        <v>954</v>
      </c>
      <c r="E726" s="2" t="s">
        <v>955</v>
      </c>
      <c r="F726" s="40" t="str">
        <f t="shared" si="45"/>
        <v>08092</v>
      </c>
      <c r="G726" s="23" t="str">
        <f t="shared" si="46"/>
        <v>AM08092</v>
      </c>
      <c r="H726" s="2" t="s">
        <v>529</v>
      </c>
      <c r="I726" s="18" t="s">
        <v>1532</v>
      </c>
      <c r="J726" s="24" t="str">
        <f t="shared" si="47"/>
        <v>AM08092012</v>
      </c>
      <c r="K726" s="2" t="s">
        <v>529</v>
      </c>
      <c r="L726" s="29" t="s">
        <v>1532</v>
      </c>
      <c r="M726" s="29"/>
      <c r="N726" s="29"/>
    </row>
    <row r="727" spans="1:14" ht="14.4" x14ac:dyDescent="0.25">
      <c r="A727" s="12">
        <v>8093012</v>
      </c>
      <c r="B727" s="12" t="str">
        <f t="shared" si="44"/>
        <v>08093012</v>
      </c>
      <c r="C727" s="20" t="s">
        <v>741</v>
      </c>
      <c r="D727" s="2" t="s">
        <v>954</v>
      </c>
      <c r="E727" s="2" t="s">
        <v>955</v>
      </c>
      <c r="F727" s="40" t="str">
        <f t="shared" si="45"/>
        <v>08093</v>
      </c>
      <c r="G727" s="23" t="str">
        <f t="shared" si="46"/>
        <v>AM08093</v>
      </c>
      <c r="H727" s="2" t="s">
        <v>530</v>
      </c>
      <c r="I727" s="18" t="s">
        <v>1533</v>
      </c>
      <c r="J727" s="24" t="str">
        <f t="shared" si="47"/>
        <v>AM08093012</v>
      </c>
      <c r="K727" s="2" t="s">
        <v>530</v>
      </c>
      <c r="L727" s="29" t="s">
        <v>1533</v>
      </c>
      <c r="M727" s="29"/>
      <c r="N727" s="29"/>
    </row>
    <row r="728" spans="1:14" ht="14.4" x14ac:dyDescent="0.25">
      <c r="A728" s="12">
        <v>8094012</v>
      </c>
      <c r="B728" s="12" t="str">
        <f t="shared" si="44"/>
        <v>08094012</v>
      </c>
      <c r="C728" s="20" t="s">
        <v>741</v>
      </c>
      <c r="D728" s="2" t="s">
        <v>954</v>
      </c>
      <c r="E728" s="2" t="s">
        <v>955</v>
      </c>
      <c r="F728" s="40" t="str">
        <f t="shared" si="45"/>
        <v>08094</v>
      </c>
      <c r="G728" s="23" t="str">
        <f t="shared" si="46"/>
        <v>AM08094</v>
      </c>
      <c r="H728" s="2" t="s">
        <v>863</v>
      </c>
      <c r="I728" s="18" t="s">
        <v>1534</v>
      </c>
      <c r="J728" s="24" t="str">
        <f t="shared" si="47"/>
        <v>AM08094012</v>
      </c>
      <c r="K728" s="2" t="s">
        <v>863</v>
      </c>
      <c r="L728" s="29" t="s">
        <v>1534</v>
      </c>
      <c r="M728" s="29"/>
      <c r="N728" s="29"/>
    </row>
    <row r="729" spans="1:14" ht="14.4" x14ac:dyDescent="0.25">
      <c r="A729" s="12">
        <v>8095012</v>
      </c>
      <c r="B729" s="12" t="str">
        <f t="shared" si="44"/>
        <v>08095012</v>
      </c>
      <c r="C729" s="20" t="s">
        <v>741</v>
      </c>
      <c r="D729" s="2" t="s">
        <v>954</v>
      </c>
      <c r="E729" s="2" t="s">
        <v>955</v>
      </c>
      <c r="F729" s="40" t="str">
        <f t="shared" si="45"/>
        <v>08095</v>
      </c>
      <c r="G729" s="23" t="str">
        <f t="shared" si="46"/>
        <v>AM08095</v>
      </c>
      <c r="H729" s="2" t="s">
        <v>864</v>
      </c>
      <c r="I729" s="18" t="s">
        <v>1535</v>
      </c>
      <c r="J729" s="24" t="str">
        <f t="shared" si="47"/>
        <v>AM08095012</v>
      </c>
      <c r="K729" s="2" t="s">
        <v>864</v>
      </c>
      <c r="L729" s="29" t="s">
        <v>1535</v>
      </c>
      <c r="M729" s="29"/>
      <c r="N729" s="29"/>
    </row>
    <row r="730" spans="1:14" ht="14.4" x14ac:dyDescent="0.25">
      <c r="A730" s="12">
        <v>8097012</v>
      </c>
      <c r="B730" s="12" t="str">
        <f t="shared" si="44"/>
        <v>08097012</v>
      </c>
      <c r="C730" s="20" t="s">
        <v>741</v>
      </c>
      <c r="D730" s="2" t="s">
        <v>954</v>
      </c>
      <c r="E730" s="2" t="s">
        <v>955</v>
      </c>
      <c r="F730" s="40" t="str">
        <f t="shared" si="45"/>
        <v>08097</v>
      </c>
      <c r="G730" s="23" t="str">
        <f t="shared" si="46"/>
        <v>AM08097</v>
      </c>
      <c r="H730" s="2" t="s">
        <v>239</v>
      </c>
      <c r="I730" s="18" t="s">
        <v>1474</v>
      </c>
      <c r="J730" s="24" t="str">
        <f t="shared" si="47"/>
        <v>AM08097012</v>
      </c>
      <c r="K730" s="2" t="s">
        <v>239</v>
      </c>
      <c r="L730" s="29" t="s">
        <v>1474</v>
      </c>
      <c r="M730" s="29"/>
      <c r="N730" s="29"/>
    </row>
    <row r="731" spans="1:14" ht="14.4" x14ac:dyDescent="0.25">
      <c r="A731" s="12">
        <v>8098012</v>
      </c>
      <c r="B731" s="12" t="str">
        <f t="shared" si="44"/>
        <v>08098012</v>
      </c>
      <c r="C731" s="20" t="s">
        <v>741</v>
      </c>
      <c r="D731" s="2" t="s">
        <v>954</v>
      </c>
      <c r="E731" s="2" t="s">
        <v>955</v>
      </c>
      <c r="F731" s="40" t="str">
        <f t="shared" si="45"/>
        <v>08098</v>
      </c>
      <c r="G731" s="23" t="str">
        <f t="shared" si="46"/>
        <v>AM08098</v>
      </c>
      <c r="H731" s="2" t="s">
        <v>531</v>
      </c>
      <c r="I731" s="18" t="s">
        <v>1234</v>
      </c>
      <c r="J731" s="24" t="str">
        <f t="shared" si="47"/>
        <v>AM08098012</v>
      </c>
      <c r="K731" s="2" t="s">
        <v>531</v>
      </c>
      <c r="L731" s="29" t="s">
        <v>1234</v>
      </c>
      <c r="M731" s="29"/>
      <c r="N731" s="29"/>
    </row>
    <row r="732" spans="1:14" ht="14.4" x14ac:dyDescent="0.25">
      <c r="A732" s="12">
        <v>8100012</v>
      </c>
      <c r="B732" s="12" t="str">
        <f t="shared" si="44"/>
        <v>08100012</v>
      </c>
      <c r="C732" s="20" t="s">
        <v>741</v>
      </c>
      <c r="D732" s="2" t="s">
        <v>954</v>
      </c>
      <c r="E732" s="2" t="s">
        <v>955</v>
      </c>
      <c r="F732" s="40" t="str">
        <f t="shared" si="45"/>
        <v>08100</v>
      </c>
      <c r="G732" s="23" t="str">
        <f t="shared" si="46"/>
        <v>AM08100</v>
      </c>
      <c r="H732" s="2" t="s">
        <v>865</v>
      </c>
      <c r="I732" s="18" t="s">
        <v>1536</v>
      </c>
      <c r="J732" s="24" t="str">
        <f t="shared" si="47"/>
        <v>AM08100012</v>
      </c>
      <c r="K732" s="2" t="s">
        <v>865</v>
      </c>
      <c r="L732" s="29" t="s">
        <v>1536</v>
      </c>
      <c r="M732" s="29"/>
      <c r="N732" s="29"/>
    </row>
    <row r="733" spans="1:14" ht="14.4" x14ac:dyDescent="0.25">
      <c r="A733" s="12">
        <v>8102012</v>
      </c>
      <c r="B733" s="12" t="str">
        <f t="shared" si="44"/>
        <v>08102012</v>
      </c>
      <c r="C733" s="20" t="s">
        <v>741</v>
      </c>
      <c r="D733" s="2" t="s">
        <v>954</v>
      </c>
      <c r="E733" s="2" t="s">
        <v>955</v>
      </c>
      <c r="F733" s="40" t="str">
        <f t="shared" si="45"/>
        <v>08102</v>
      </c>
      <c r="G733" s="23" t="str">
        <f t="shared" si="46"/>
        <v>AM08102</v>
      </c>
      <c r="H733" s="2" t="s">
        <v>85</v>
      </c>
      <c r="I733" s="18" t="s">
        <v>1053</v>
      </c>
      <c r="J733" s="24" t="str">
        <f t="shared" si="47"/>
        <v>AM08102012</v>
      </c>
      <c r="K733" s="2" t="s">
        <v>85</v>
      </c>
      <c r="L733" s="29" t="s">
        <v>1053</v>
      </c>
      <c r="M733" s="29"/>
      <c r="N733" s="29"/>
    </row>
    <row r="734" spans="1:14" ht="14.4" x14ac:dyDescent="0.25">
      <c r="A734" s="15">
        <v>8103012</v>
      </c>
      <c r="B734" s="12" t="str">
        <f t="shared" si="44"/>
        <v>08103012</v>
      </c>
      <c r="C734" s="20" t="s">
        <v>741</v>
      </c>
      <c r="D734" s="2" t="s">
        <v>954</v>
      </c>
      <c r="E734" s="2" t="s">
        <v>955</v>
      </c>
      <c r="F734" s="40" t="str">
        <f t="shared" si="45"/>
        <v>08103</v>
      </c>
      <c r="G734" s="23" t="str">
        <f t="shared" si="46"/>
        <v>AM08103</v>
      </c>
      <c r="H734" s="8" t="s">
        <v>532</v>
      </c>
      <c r="I734" s="18" t="s">
        <v>1537</v>
      </c>
      <c r="J734" s="24" t="str">
        <f t="shared" si="47"/>
        <v>AM08103012</v>
      </c>
      <c r="K734" s="8" t="s">
        <v>532</v>
      </c>
      <c r="L734" s="29" t="s">
        <v>1537</v>
      </c>
      <c r="M734" s="29"/>
      <c r="N734" s="29"/>
    </row>
    <row r="735" spans="1:14" ht="14.4" x14ac:dyDescent="0.25">
      <c r="A735" s="12">
        <v>8104012</v>
      </c>
      <c r="B735" s="12" t="str">
        <f t="shared" si="44"/>
        <v>08104012</v>
      </c>
      <c r="C735" s="20" t="s">
        <v>741</v>
      </c>
      <c r="D735" s="2" t="s">
        <v>954</v>
      </c>
      <c r="E735" s="2" t="s">
        <v>955</v>
      </c>
      <c r="F735" s="40" t="str">
        <f t="shared" si="45"/>
        <v>08104</v>
      </c>
      <c r="G735" s="23" t="str">
        <f t="shared" si="46"/>
        <v>AM08104</v>
      </c>
      <c r="H735" s="2" t="s">
        <v>533</v>
      </c>
      <c r="I735" s="18" t="s">
        <v>1538</v>
      </c>
      <c r="J735" s="24" t="str">
        <f t="shared" si="47"/>
        <v>AM08104012</v>
      </c>
      <c r="K735" s="2" t="s">
        <v>533</v>
      </c>
      <c r="L735" s="29" t="s">
        <v>1538</v>
      </c>
      <c r="M735" s="29"/>
      <c r="N735" s="29"/>
    </row>
    <row r="736" spans="1:14" ht="14.4" x14ac:dyDescent="0.25">
      <c r="A736" s="12">
        <v>8104022</v>
      </c>
      <c r="B736" s="12" t="str">
        <f t="shared" si="44"/>
        <v>08104022</v>
      </c>
      <c r="C736" s="20" t="s">
        <v>741</v>
      </c>
      <c r="D736" s="2" t="s">
        <v>954</v>
      </c>
      <c r="E736" s="2" t="s">
        <v>955</v>
      </c>
      <c r="F736" s="40" t="str">
        <f t="shared" si="45"/>
        <v>08104</v>
      </c>
      <c r="G736" s="23" t="str">
        <f t="shared" si="46"/>
        <v>AM08104</v>
      </c>
      <c r="H736" s="2" t="s">
        <v>533</v>
      </c>
      <c r="I736" s="18" t="s">
        <v>1538</v>
      </c>
      <c r="J736" s="24" t="str">
        <f t="shared" si="47"/>
        <v>AM08104022</v>
      </c>
      <c r="K736" s="2" t="s">
        <v>912</v>
      </c>
      <c r="L736" s="29" t="s">
        <v>1811</v>
      </c>
      <c r="M736" s="29"/>
      <c r="N736" s="29"/>
    </row>
    <row r="737" spans="1:14" ht="14.4" x14ac:dyDescent="0.25">
      <c r="A737" s="12">
        <v>8104032</v>
      </c>
      <c r="B737" s="12" t="str">
        <f t="shared" si="44"/>
        <v>08104032</v>
      </c>
      <c r="C737" s="20" t="s">
        <v>741</v>
      </c>
      <c r="D737" s="2" t="s">
        <v>954</v>
      </c>
      <c r="E737" s="2" t="s">
        <v>955</v>
      </c>
      <c r="F737" s="40" t="str">
        <f t="shared" si="45"/>
        <v>08104</v>
      </c>
      <c r="G737" s="23" t="str">
        <f t="shared" si="46"/>
        <v>AM08104</v>
      </c>
      <c r="H737" s="2" t="s">
        <v>533</v>
      </c>
      <c r="I737" s="18" t="s">
        <v>1538</v>
      </c>
      <c r="J737" s="24" t="str">
        <f t="shared" si="47"/>
        <v>AM08104032</v>
      </c>
      <c r="K737" s="2" t="s">
        <v>534</v>
      </c>
      <c r="L737" s="29" t="s">
        <v>1812</v>
      </c>
      <c r="M737" s="29"/>
      <c r="N737" s="29"/>
    </row>
    <row r="738" spans="1:14" ht="14.4" x14ac:dyDescent="0.25">
      <c r="A738" s="12">
        <v>8104042</v>
      </c>
      <c r="B738" s="12" t="str">
        <f t="shared" si="44"/>
        <v>08104042</v>
      </c>
      <c r="C738" s="20" t="s">
        <v>741</v>
      </c>
      <c r="D738" s="2" t="s">
        <v>954</v>
      </c>
      <c r="E738" s="2" t="s">
        <v>955</v>
      </c>
      <c r="F738" s="40" t="str">
        <f t="shared" si="45"/>
        <v>08104</v>
      </c>
      <c r="G738" s="23" t="str">
        <f t="shared" si="46"/>
        <v>AM08104</v>
      </c>
      <c r="H738" s="2" t="s">
        <v>533</v>
      </c>
      <c r="I738" s="18" t="s">
        <v>1538</v>
      </c>
      <c r="J738" s="24" t="str">
        <f t="shared" si="47"/>
        <v>AM08104042</v>
      </c>
      <c r="K738" s="2" t="s">
        <v>913</v>
      </c>
      <c r="L738" s="29" t="s">
        <v>1813</v>
      </c>
      <c r="M738" s="29"/>
      <c r="N738" s="29"/>
    </row>
    <row r="739" spans="1:14" ht="14.4" x14ac:dyDescent="0.25">
      <c r="A739" s="12">
        <v>8104052</v>
      </c>
      <c r="B739" s="12" t="str">
        <f t="shared" si="44"/>
        <v>08104052</v>
      </c>
      <c r="C739" s="20" t="s">
        <v>741</v>
      </c>
      <c r="D739" s="2" t="s">
        <v>954</v>
      </c>
      <c r="E739" s="2" t="s">
        <v>955</v>
      </c>
      <c r="F739" s="40" t="str">
        <f t="shared" si="45"/>
        <v>08104</v>
      </c>
      <c r="G739" s="23" t="str">
        <f t="shared" si="46"/>
        <v>AM08104</v>
      </c>
      <c r="H739" s="2" t="s">
        <v>533</v>
      </c>
      <c r="I739" s="18" t="s">
        <v>1538</v>
      </c>
      <c r="J739" s="24" t="str">
        <f t="shared" si="47"/>
        <v>AM08104052</v>
      </c>
      <c r="K739" s="2" t="s">
        <v>535</v>
      </c>
      <c r="L739" s="29" t="s">
        <v>1814</v>
      </c>
      <c r="M739" s="29"/>
      <c r="N739" s="29"/>
    </row>
    <row r="740" spans="1:14" ht="14.4" x14ac:dyDescent="0.25">
      <c r="A740" s="12">
        <v>8104062</v>
      </c>
      <c r="B740" s="12" t="str">
        <f t="shared" si="44"/>
        <v>08104062</v>
      </c>
      <c r="C740" s="20" t="s">
        <v>741</v>
      </c>
      <c r="D740" s="2" t="s">
        <v>954</v>
      </c>
      <c r="E740" s="2" t="s">
        <v>955</v>
      </c>
      <c r="F740" s="40" t="str">
        <f t="shared" si="45"/>
        <v>08104</v>
      </c>
      <c r="G740" s="23" t="str">
        <f t="shared" si="46"/>
        <v>AM08104</v>
      </c>
      <c r="H740" s="2" t="s">
        <v>533</v>
      </c>
      <c r="I740" s="18" t="s">
        <v>1538</v>
      </c>
      <c r="J740" s="24" t="str">
        <f t="shared" si="47"/>
        <v>AM08104062</v>
      </c>
      <c r="K740" s="2" t="s">
        <v>914</v>
      </c>
      <c r="L740" s="29" t="s">
        <v>1815</v>
      </c>
      <c r="M740" s="29"/>
      <c r="N740" s="29"/>
    </row>
    <row r="741" spans="1:14" ht="14.4" x14ac:dyDescent="0.25">
      <c r="A741" s="12">
        <v>8104072</v>
      </c>
      <c r="B741" s="12" t="str">
        <f t="shared" si="44"/>
        <v>08104072</v>
      </c>
      <c r="C741" s="20" t="s">
        <v>741</v>
      </c>
      <c r="D741" s="2" t="s">
        <v>954</v>
      </c>
      <c r="E741" s="2" t="s">
        <v>955</v>
      </c>
      <c r="F741" s="40" t="str">
        <f t="shared" si="45"/>
        <v>08104</v>
      </c>
      <c r="G741" s="23" t="str">
        <f t="shared" si="46"/>
        <v>AM08104</v>
      </c>
      <c r="H741" s="2" t="s">
        <v>533</v>
      </c>
      <c r="I741" s="18" t="s">
        <v>1538</v>
      </c>
      <c r="J741" s="24" t="str">
        <f t="shared" si="47"/>
        <v>AM08104072</v>
      </c>
      <c r="K741" s="2" t="s">
        <v>536</v>
      </c>
      <c r="L741" s="29" t="s">
        <v>1816</v>
      </c>
      <c r="M741" s="29"/>
      <c r="N741" s="29"/>
    </row>
    <row r="742" spans="1:14" ht="14.4" x14ac:dyDescent="0.25">
      <c r="A742" s="12">
        <v>8104082</v>
      </c>
      <c r="B742" s="12" t="str">
        <f t="shared" si="44"/>
        <v>08104082</v>
      </c>
      <c r="C742" s="20" t="s">
        <v>741</v>
      </c>
      <c r="D742" s="2" t="s">
        <v>954</v>
      </c>
      <c r="E742" s="2" t="s">
        <v>955</v>
      </c>
      <c r="F742" s="40" t="str">
        <f t="shared" si="45"/>
        <v>08104</v>
      </c>
      <c r="G742" s="23" t="str">
        <f t="shared" si="46"/>
        <v>AM08104</v>
      </c>
      <c r="H742" s="2" t="s">
        <v>533</v>
      </c>
      <c r="I742" s="18" t="s">
        <v>1538</v>
      </c>
      <c r="J742" s="24" t="str">
        <f t="shared" si="47"/>
        <v>AM08104082</v>
      </c>
      <c r="K742" s="2" t="s">
        <v>537</v>
      </c>
      <c r="L742" s="29" t="s">
        <v>1817</v>
      </c>
      <c r="M742" s="29"/>
      <c r="N742" s="29"/>
    </row>
    <row r="743" spans="1:14" ht="14.4" x14ac:dyDescent="0.25">
      <c r="A743" s="12">
        <v>8104092</v>
      </c>
      <c r="B743" s="12" t="str">
        <f t="shared" si="44"/>
        <v>08104092</v>
      </c>
      <c r="C743" s="20" t="s">
        <v>741</v>
      </c>
      <c r="D743" s="2" t="s">
        <v>954</v>
      </c>
      <c r="E743" s="2" t="s">
        <v>955</v>
      </c>
      <c r="F743" s="40" t="str">
        <f t="shared" si="45"/>
        <v>08104</v>
      </c>
      <c r="G743" s="23" t="str">
        <f t="shared" si="46"/>
        <v>AM08104</v>
      </c>
      <c r="H743" s="2" t="s">
        <v>533</v>
      </c>
      <c r="I743" s="18" t="s">
        <v>1538</v>
      </c>
      <c r="J743" s="24" t="str">
        <f t="shared" si="47"/>
        <v>AM08104092</v>
      </c>
      <c r="K743" s="2" t="s">
        <v>538</v>
      </c>
      <c r="L743" s="29" t="s">
        <v>1818</v>
      </c>
      <c r="M743" s="29"/>
      <c r="N743" s="29"/>
    </row>
    <row r="744" spans="1:14" ht="14.4" x14ac:dyDescent="0.25">
      <c r="A744" s="12">
        <v>8104102</v>
      </c>
      <c r="B744" s="12" t="str">
        <f t="shared" si="44"/>
        <v>08104102</v>
      </c>
      <c r="C744" s="20" t="s">
        <v>741</v>
      </c>
      <c r="D744" s="2" t="s">
        <v>954</v>
      </c>
      <c r="E744" s="2" t="s">
        <v>955</v>
      </c>
      <c r="F744" s="40" t="str">
        <f t="shared" si="45"/>
        <v>08104</v>
      </c>
      <c r="G744" s="23" t="str">
        <f t="shared" si="46"/>
        <v>AM08104</v>
      </c>
      <c r="H744" s="2" t="s">
        <v>533</v>
      </c>
      <c r="I744" s="18" t="s">
        <v>1538</v>
      </c>
      <c r="J744" s="24" t="str">
        <f t="shared" si="47"/>
        <v>AM08104102</v>
      </c>
      <c r="K744" s="2" t="s">
        <v>539</v>
      </c>
      <c r="L744" s="29" t="s">
        <v>1819</v>
      </c>
      <c r="M744" s="29"/>
      <c r="N744" s="29"/>
    </row>
    <row r="745" spans="1:14" ht="14.4" x14ac:dyDescent="0.25">
      <c r="A745" s="12">
        <v>8104112</v>
      </c>
      <c r="B745" s="12" t="str">
        <f t="shared" si="44"/>
        <v>08104112</v>
      </c>
      <c r="C745" s="20" t="s">
        <v>741</v>
      </c>
      <c r="D745" s="2" t="s">
        <v>954</v>
      </c>
      <c r="E745" s="2" t="s">
        <v>955</v>
      </c>
      <c r="F745" s="40" t="str">
        <f t="shared" si="45"/>
        <v>08104</v>
      </c>
      <c r="G745" s="23" t="str">
        <f t="shared" si="46"/>
        <v>AM08104</v>
      </c>
      <c r="H745" s="2" t="s">
        <v>533</v>
      </c>
      <c r="I745" s="18" t="s">
        <v>1538</v>
      </c>
      <c r="J745" s="24" t="str">
        <f t="shared" si="47"/>
        <v>AM08104112</v>
      </c>
      <c r="K745" s="2" t="s">
        <v>915</v>
      </c>
      <c r="L745" s="29" t="s">
        <v>1820</v>
      </c>
      <c r="M745" s="29"/>
      <c r="N745" s="29"/>
    </row>
    <row r="746" spans="1:14" ht="14.4" x14ac:dyDescent="0.25">
      <c r="A746" s="12">
        <v>8104122</v>
      </c>
      <c r="B746" s="12" t="str">
        <f t="shared" si="44"/>
        <v>08104122</v>
      </c>
      <c r="C746" s="20" t="s">
        <v>741</v>
      </c>
      <c r="D746" s="2" t="s">
        <v>954</v>
      </c>
      <c r="E746" s="2" t="s">
        <v>955</v>
      </c>
      <c r="F746" s="40" t="str">
        <f t="shared" si="45"/>
        <v>08104</v>
      </c>
      <c r="G746" s="23" t="str">
        <f t="shared" si="46"/>
        <v>AM08104</v>
      </c>
      <c r="H746" s="2" t="s">
        <v>533</v>
      </c>
      <c r="I746" s="18" t="s">
        <v>1538</v>
      </c>
      <c r="J746" s="24" t="str">
        <f t="shared" si="47"/>
        <v>AM08104122</v>
      </c>
      <c r="K746" s="2" t="s">
        <v>916</v>
      </c>
      <c r="L746" s="29" t="s">
        <v>1821</v>
      </c>
      <c r="M746" s="29"/>
      <c r="N746" s="29"/>
    </row>
    <row r="747" spans="1:14" ht="14.4" x14ac:dyDescent="0.25">
      <c r="A747" s="12">
        <v>8104132</v>
      </c>
      <c r="B747" s="12" t="str">
        <f t="shared" si="44"/>
        <v>08104132</v>
      </c>
      <c r="C747" s="20" t="s">
        <v>741</v>
      </c>
      <c r="D747" s="2" t="s">
        <v>954</v>
      </c>
      <c r="E747" s="2" t="s">
        <v>955</v>
      </c>
      <c r="F747" s="40" t="str">
        <f t="shared" si="45"/>
        <v>08104</v>
      </c>
      <c r="G747" s="23" t="str">
        <f t="shared" si="46"/>
        <v>AM08104</v>
      </c>
      <c r="H747" s="2" t="s">
        <v>533</v>
      </c>
      <c r="I747" s="18" t="s">
        <v>1538</v>
      </c>
      <c r="J747" s="24" t="str">
        <f t="shared" si="47"/>
        <v>AM08104132</v>
      </c>
      <c r="K747" s="2" t="s">
        <v>917</v>
      </c>
      <c r="L747" s="29" t="s">
        <v>1057</v>
      </c>
      <c r="M747" s="29"/>
      <c r="N747" s="29"/>
    </row>
    <row r="748" spans="1:14" ht="14.4" x14ac:dyDescent="0.25">
      <c r="A748" s="12">
        <v>8104142</v>
      </c>
      <c r="B748" s="12" t="str">
        <f t="shared" si="44"/>
        <v>08104142</v>
      </c>
      <c r="C748" s="20" t="s">
        <v>741</v>
      </c>
      <c r="D748" s="2" t="s">
        <v>954</v>
      </c>
      <c r="E748" s="2" t="s">
        <v>955</v>
      </c>
      <c r="F748" s="40" t="str">
        <f t="shared" si="45"/>
        <v>08104</v>
      </c>
      <c r="G748" s="23" t="str">
        <f t="shared" si="46"/>
        <v>AM08104</v>
      </c>
      <c r="H748" s="2" t="s">
        <v>533</v>
      </c>
      <c r="I748" s="18" t="s">
        <v>1538</v>
      </c>
      <c r="J748" s="24" t="str">
        <f t="shared" si="47"/>
        <v>AM08104142</v>
      </c>
      <c r="K748" s="2" t="s">
        <v>540</v>
      </c>
      <c r="L748" s="29" t="s">
        <v>1822</v>
      </c>
      <c r="M748" s="29"/>
      <c r="N748" s="29"/>
    </row>
    <row r="749" spans="1:14" ht="14.4" x14ac:dyDescent="0.25">
      <c r="A749" s="12">
        <v>8104152</v>
      </c>
      <c r="B749" s="12" t="str">
        <f t="shared" si="44"/>
        <v>08104152</v>
      </c>
      <c r="C749" s="20" t="s">
        <v>741</v>
      </c>
      <c r="D749" s="2" t="s">
        <v>954</v>
      </c>
      <c r="E749" s="2" t="s">
        <v>955</v>
      </c>
      <c r="F749" s="40" t="str">
        <f t="shared" si="45"/>
        <v>08104</v>
      </c>
      <c r="G749" s="23" t="str">
        <f t="shared" si="46"/>
        <v>AM08104</v>
      </c>
      <c r="H749" s="2" t="s">
        <v>533</v>
      </c>
      <c r="I749" s="18" t="s">
        <v>1538</v>
      </c>
      <c r="J749" s="24" t="str">
        <f t="shared" si="47"/>
        <v>AM08104152</v>
      </c>
      <c r="K749" s="2" t="s">
        <v>541</v>
      </c>
      <c r="L749" s="29" t="s">
        <v>1823</v>
      </c>
      <c r="M749" s="29"/>
      <c r="N749" s="29"/>
    </row>
    <row r="750" spans="1:14" ht="14.4" x14ac:dyDescent="0.25">
      <c r="A750" s="12">
        <v>8105012</v>
      </c>
      <c r="B750" s="12" t="str">
        <f t="shared" si="44"/>
        <v>08105012</v>
      </c>
      <c r="C750" s="20" t="s">
        <v>741</v>
      </c>
      <c r="D750" s="2" t="s">
        <v>954</v>
      </c>
      <c r="E750" s="2" t="s">
        <v>955</v>
      </c>
      <c r="F750" s="40" t="str">
        <f t="shared" si="45"/>
        <v>08105</v>
      </c>
      <c r="G750" s="23" t="str">
        <f t="shared" si="46"/>
        <v>AM08105</v>
      </c>
      <c r="H750" s="2" t="s">
        <v>542</v>
      </c>
      <c r="I750" s="18" t="s">
        <v>1539</v>
      </c>
      <c r="J750" s="24" t="str">
        <f t="shared" si="47"/>
        <v>AM08105012</v>
      </c>
      <c r="K750" s="2" t="s">
        <v>542</v>
      </c>
      <c r="L750" s="29" t="s">
        <v>1539</v>
      </c>
      <c r="M750" s="29"/>
      <c r="N750" s="29"/>
    </row>
    <row r="751" spans="1:14" ht="14.4" x14ac:dyDescent="0.25">
      <c r="A751" s="12">
        <v>8107012</v>
      </c>
      <c r="B751" s="12" t="str">
        <f t="shared" si="44"/>
        <v>08107012</v>
      </c>
      <c r="C751" s="20" t="s">
        <v>741</v>
      </c>
      <c r="D751" s="2" t="s">
        <v>954</v>
      </c>
      <c r="E751" s="2" t="s">
        <v>955</v>
      </c>
      <c r="F751" s="40" t="str">
        <f t="shared" si="45"/>
        <v>08107</v>
      </c>
      <c r="G751" s="23" t="str">
        <f t="shared" si="46"/>
        <v>AM08107</v>
      </c>
      <c r="H751" s="2" t="s">
        <v>543</v>
      </c>
      <c r="I751" s="18" t="s">
        <v>1540</v>
      </c>
      <c r="J751" s="24" t="str">
        <f t="shared" si="47"/>
        <v>AM08107012</v>
      </c>
      <c r="K751" s="2" t="s">
        <v>543</v>
      </c>
      <c r="L751" s="29" t="s">
        <v>1540</v>
      </c>
      <c r="M751" s="29"/>
      <c r="N751" s="29"/>
    </row>
    <row r="752" spans="1:14" ht="14.4" x14ac:dyDescent="0.25">
      <c r="A752" s="12">
        <v>8108012</v>
      </c>
      <c r="B752" s="12" t="str">
        <f t="shared" si="44"/>
        <v>08108012</v>
      </c>
      <c r="C752" s="20" t="s">
        <v>741</v>
      </c>
      <c r="D752" s="2" t="s">
        <v>954</v>
      </c>
      <c r="E752" s="2" t="s">
        <v>955</v>
      </c>
      <c r="F752" s="40" t="str">
        <f t="shared" si="45"/>
        <v>08108</v>
      </c>
      <c r="G752" s="23" t="str">
        <f t="shared" si="46"/>
        <v>AM08108</v>
      </c>
      <c r="H752" s="2" t="s">
        <v>544</v>
      </c>
      <c r="I752" s="18" t="s">
        <v>1541</v>
      </c>
      <c r="J752" s="24" t="str">
        <f t="shared" si="47"/>
        <v>AM08108012</v>
      </c>
      <c r="K752" s="2" t="s">
        <v>544</v>
      </c>
      <c r="L752" s="29" t="s">
        <v>1541</v>
      </c>
      <c r="M752" s="29"/>
      <c r="N752" s="29"/>
    </row>
    <row r="753" spans="1:14" ht="14.4" x14ac:dyDescent="0.25">
      <c r="A753" s="12">
        <v>8110012</v>
      </c>
      <c r="B753" s="12" t="str">
        <f t="shared" si="44"/>
        <v>08110012</v>
      </c>
      <c r="C753" s="20" t="s">
        <v>741</v>
      </c>
      <c r="D753" s="2" t="s">
        <v>954</v>
      </c>
      <c r="E753" s="2" t="s">
        <v>955</v>
      </c>
      <c r="F753" s="40" t="str">
        <f t="shared" si="45"/>
        <v>08110</v>
      </c>
      <c r="G753" s="23" t="str">
        <f t="shared" si="46"/>
        <v>AM08110</v>
      </c>
      <c r="H753" s="2" t="s">
        <v>545</v>
      </c>
      <c r="I753" s="18" t="s">
        <v>1542</v>
      </c>
      <c r="J753" s="24" t="str">
        <f t="shared" si="47"/>
        <v>AM08110012</v>
      </c>
      <c r="K753" s="2" t="s">
        <v>545</v>
      </c>
      <c r="L753" s="29" t="s">
        <v>1542</v>
      </c>
      <c r="M753" s="29"/>
      <c r="N753" s="29"/>
    </row>
    <row r="754" spans="1:14" ht="14.4" x14ac:dyDescent="0.25">
      <c r="A754" s="12">
        <v>8111012</v>
      </c>
      <c r="B754" s="12" t="str">
        <f t="shared" si="44"/>
        <v>08111012</v>
      </c>
      <c r="C754" s="20" t="s">
        <v>741</v>
      </c>
      <c r="D754" s="2" t="s">
        <v>954</v>
      </c>
      <c r="E754" s="2" t="s">
        <v>955</v>
      </c>
      <c r="F754" s="40" t="str">
        <f t="shared" si="45"/>
        <v>08111</v>
      </c>
      <c r="G754" s="23" t="str">
        <f t="shared" si="46"/>
        <v>AM08111</v>
      </c>
      <c r="H754" s="2" t="s">
        <v>866</v>
      </c>
      <c r="I754" s="18" t="s">
        <v>1543</v>
      </c>
      <c r="J754" s="24" t="str">
        <f t="shared" si="47"/>
        <v>AM08111012</v>
      </c>
      <c r="K754" s="2" t="s">
        <v>866</v>
      </c>
      <c r="L754" s="29" t="s">
        <v>1543</v>
      </c>
      <c r="M754" s="29"/>
      <c r="N754" s="29"/>
    </row>
    <row r="755" spans="1:14" ht="14.4" x14ac:dyDescent="0.25">
      <c r="A755" s="12">
        <v>8113012</v>
      </c>
      <c r="B755" s="12" t="str">
        <f t="shared" si="44"/>
        <v>08113012</v>
      </c>
      <c r="C755" s="20" t="s">
        <v>741</v>
      </c>
      <c r="D755" s="2" t="s">
        <v>954</v>
      </c>
      <c r="E755" s="2" t="s">
        <v>955</v>
      </c>
      <c r="F755" s="40" t="str">
        <f t="shared" si="45"/>
        <v>08113</v>
      </c>
      <c r="G755" s="23" t="str">
        <f t="shared" si="46"/>
        <v>AM08113</v>
      </c>
      <c r="H755" s="2" t="s">
        <v>546</v>
      </c>
      <c r="I755" s="18" t="s">
        <v>1544</v>
      </c>
      <c r="J755" s="24" t="str">
        <f t="shared" si="47"/>
        <v>AM08113012</v>
      </c>
      <c r="K755" s="2" t="s">
        <v>546</v>
      </c>
      <c r="L755" s="29" t="s">
        <v>1544</v>
      </c>
      <c r="M755" s="29"/>
      <c r="N755" s="29"/>
    </row>
    <row r="756" spans="1:14" ht="14.4" x14ac:dyDescent="0.25">
      <c r="A756" s="12">
        <v>8114012</v>
      </c>
      <c r="B756" s="12" t="str">
        <f t="shared" si="44"/>
        <v>08114012</v>
      </c>
      <c r="C756" s="20" t="s">
        <v>741</v>
      </c>
      <c r="D756" s="2" t="s">
        <v>954</v>
      </c>
      <c r="E756" s="2" t="s">
        <v>955</v>
      </c>
      <c r="F756" s="40" t="str">
        <f t="shared" si="45"/>
        <v>08114</v>
      </c>
      <c r="G756" s="23" t="str">
        <f t="shared" si="46"/>
        <v>AM08114</v>
      </c>
      <c r="H756" s="2" t="s">
        <v>547</v>
      </c>
      <c r="I756" s="18" t="s">
        <v>1545</v>
      </c>
      <c r="J756" s="24" t="str">
        <f t="shared" si="47"/>
        <v>AM08114012</v>
      </c>
      <c r="K756" s="2" t="s">
        <v>547</v>
      </c>
      <c r="L756" s="29" t="s">
        <v>1545</v>
      </c>
      <c r="M756" s="29"/>
      <c r="N756" s="29"/>
    </row>
    <row r="757" spans="1:14" ht="14.4" x14ac:dyDescent="0.25">
      <c r="A757" s="12">
        <v>8115012</v>
      </c>
      <c r="B757" s="12" t="str">
        <f t="shared" si="44"/>
        <v>08115012</v>
      </c>
      <c r="C757" s="20" t="s">
        <v>741</v>
      </c>
      <c r="D757" s="2" t="s">
        <v>954</v>
      </c>
      <c r="E757" s="2" t="s">
        <v>955</v>
      </c>
      <c r="F757" s="40" t="str">
        <f t="shared" si="45"/>
        <v>08115</v>
      </c>
      <c r="G757" s="23" t="str">
        <f t="shared" si="46"/>
        <v>AM08115</v>
      </c>
      <c r="H757" s="2" t="s">
        <v>548</v>
      </c>
      <c r="I757" s="18" t="s">
        <v>1546</v>
      </c>
      <c r="J757" s="24" t="str">
        <f t="shared" si="47"/>
        <v>AM08115012</v>
      </c>
      <c r="K757" s="2" t="s">
        <v>548</v>
      </c>
      <c r="L757" s="29" t="s">
        <v>1546</v>
      </c>
      <c r="M757" s="29"/>
      <c r="N757" s="29"/>
    </row>
    <row r="758" spans="1:14" ht="14.4" x14ac:dyDescent="0.25">
      <c r="A758" s="12">
        <v>8118012</v>
      </c>
      <c r="B758" s="12" t="str">
        <f t="shared" si="44"/>
        <v>08118012</v>
      </c>
      <c r="C758" s="20" t="s">
        <v>741</v>
      </c>
      <c r="D758" s="2" t="s">
        <v>954</v>
      </c>
      <c r="E758" s="2" t="s">
        <v>955</v>
      </c>
      <c r="F758" s="40" t="str">
        <f t="shared" si="45"/>
        <v>08118</v>
      </c>
      <c r="G758" s="23" t="str">
        <f t="shared" si="46"/>
        <v>AM08118</v>
      </c>
      <c r="H758" s="2" t="s">
        <v>405</v>
      </c>
      <c r="I758" s="18" t="s">
        <v>1419</v>
      </c>
      <c r="J758" s="24" t="str">
        <f t="shared" si="47"/>
        <v>AM08118012</v>
      </c>
      <c r="K758" s="2" t="s">
        <v>405</v>
      </c>
      <c r="L758" s="29" t="s">
        <v>1419</v>
      </c>
      <c r="M758" s="29"/>
      <c r="N758" s="29"/>
    </row>
    <row r="759" spans="1:14" ht="14.4" x14ac:dyDescent="0.25">
      <c r="A759" s="12">
        <v>8119012</v>
      </c>
      <c r="B759" s="12" t="str">
        <f t="shared" si="44"/>
        <v>08119012</v>
      </c>
      <c r="C759" s="20" t="s">
        <v>741</v>
      </c>
      <c r="D759" s="2" t="s">
        <v>954</v>
      </c>
      <c r="E759" s="2" t="s">
        <v>955</v>
      </c>
      <c r="F759" s="40" t="str">
        <f t="shared" si="45"/>
        <v>08119</v>
      </c>
      <c r="G759" s="23" t="str">
        <f t="shared" si="46"/>
        <v>AM08119</v>
      </c>
      <c r="H759" s="2" t="s">
        <v>549</v>
      </c>
      <c r="I759" s="18" t="s">
        <v>1547</v>
      </c>
      <c r="J759" s="24" t="str">
        <f t="shared" si="47"/>
        <v>AM08119012</v>
      </c>
      <c r="K759" s="2" t="s">
        <v>549</v>
      </c>
      <c r="L759" s="29" t="s">
        <v>1547</v>
      </c>
      <c r="M759" s="29"/>
      <c r="N759" s="29"/>
    </row>
    <row r="760" spans="1:14" ht="14.4" x14ac:dyDescent="0.25">
      <c r="A760" s="12">
        <v>9001011</v>
      </c>
      <c r="B760" s="12" t="str">
        <f t="shared" si="44"/>
        <v>09001011</v>
      </c>
      <c r="C760" s="20" t="s">
        <v>742</v>
      </c>
      <c r="D760" s="2" t="s">
        <v>873</v>
      </c>
      <c r="E760" s="2" t="s">
        <v>956</v>
      </c>
      <c r="F760" s="40" t="str">
        <f t="shared" si="45"/>
        <v>09001</v>
      </c>
      <c r="G760" s="23" t="str">
        <f t="shared" si="46"/>
        <v>AM09001</v>
      </c>
      <c r="H760" s="2" t="s">
        <v>550</v>
      </c>
      <c r="I760" s="18" t="s">
        <v>1548</v>
      </c>
      <c r="J760" s="24" t="str">
        <f t="shared" si="47"/>
        <v>AM09001011</v>
      </c>
      <c r="K760" s="2" t="s">
        <v>550</v>
      </c>
      <c r="L760" s="29" t="s">
        <v>1548</v>
      </c>
      <c r="M760" s="29"/>
      <c r="N760" s="29"/>
    </row>
    <row r="761" spans="1:14" ht="14.4" x14ac:dyDescent="0.25">
      <c r="A761" s="12">
        <v>9003011</v>
      </c>
      <c r="B761" s="12" t="str">
        <f t="shared" si="44"/>
        <v>09003011</v>
      </c>
      <c r="C761" s="20" t="s">
        <v>742</v>
      </c>
      <c r="D761" s="2" t="s">
        <v>873</v>
      </c>
      <c r="E761" s="2" t="s">
        <v>956</v>
      </c>
      <c r="F761" s="40" t="str">
        <f t="shared" si="45"/>
        <v>09003</v>
      </c>
      <c r="G761" s="23" t="str">
        <f t="shared" si="46"/>
        <v>AM09003</v>
      </c>
      <c r="H761" s="2" t="s">
        <v>551</v>
      </c>
      <c r="I761" s="18" t="s">
        <v>1549</v>
      </c>
      <c r="J761" s="24" t="str">
        <f t="shared" si="47"/>
        <v>AM09003011</v>
      </c>
      <c r="K761" s="2" t="s">
        <v>551</v>
      </c>
      <c r="L761" s="29" t="s">
        <v>1549</v>
      </c>
      <c r="M761" s="29"/>
      <c r="N761" s="29"/>
    </row>
    <row r="762" spans="1:14" ht="14.4" x14ac:dyDescent="0.25">
      <c r="A762" s="12">
        <v>9003022</v>
      </c>
      <c r="B762" s="12" t="str">
        <f t="shared" si="44"/>
        <v>09003022</v>
      </c>
      <c r="C762" s="20" t="s">
        <v>742</v>
      </c>
      <c r="D762" s="2" t="s">
        <v>873</v>
      </c>
      <c r="E762" s="2" t="s">
        <v>956</v>
      </c>
      <c r="F762" s="40" t="str">
        <f t="shared" si="45"/>
        <v>09003</v>
      </c>
      <c r="G762" s="23" t="str">
        <f t="shared" si="46"/>
        <v>AM09003</v>
      </c>
      <c r="H762" s="2" t="s">
        <v>551</v>
      </c>
      <c r="I762" s="18" t="s">
        <v>1549</v>
      </c>
      <c r="J762" s="24" t="str">
        <f t="shared" si="47"/>
        <v>AM09003022</v>
      </c>
      <c r="K762" s="2" t="s">
        <v>324</v>
      </c>
      <c r="L762" s="25" t="s">
        <v>1734</v>
      </c>
      <c r="M762" s="29"/>
      <c r="N762" s="29"/>
    </row>
    <row r="763" spans="1:14" ht="14.4" x14ac:dyDescent="0.25">
      <c r="A763" s="12">
        <v>9003032</v>
      </c>
      <c r="B763" s="12" t="str">
        <f t="shared" si="44"/>
        <v>09003032</v>
      </c>
      <c r="C763" s="20" t="s">
        <v>742</v>
      </c>
      <c r="D763" s="2" t="s">
        <v>873</v>
      </c>
      <c r="E763" s="2" t="s">
        <v>956</v>
      </c>
      <c r="F763" s="40" t="str">
        <f t="shared" si="45"/>
        <v>09003</v>
      </c>
      <c r="G763" s="23" t="str">
        <f t="shared" si="46"/>
        <v>AM09003</v>
      </c>
      <c r="H763" s="2" t="s">
        <v>551</v>
      </c>
      <c r="I763" s="18" t="s">
        <v>1549</v>
      </c>
      <c r="J763" s="24" t="str">
        <f t="shared" si="47"/>
        <v>AM09003032</v>
      </c>
      <c r="K763" s="2" t="s">
        <v>918</v>
      </c>
      <c r="L763" s="25" t="s">
        <v>1861</v>
      </c>
      <c r="M763" s="29"/>
      <c r="N763" s="29"/>
    </row>
    <row r="764" spans="1:14" ht="14.4" x14ac:dyDescent="0.25">
      <c r="A764" s="12">
        <v>9003042</v>
      </c>
      <c r="B764" s="12" t="str">
        <f t="shared" si="44"/>
        <v>09003042</v>
      </c>
      <c r="C764" s="20" t="s">
        <v>742</v>
      </c>
      <c r="D764" s="2" t="s">
        <v>873</v>
      </c>
      <c r="E764" s="2" t="s">
        <v>956</v>
      </c>
      <c r="F764" s="40" t="str">
        <f t="shared" si="45"/>
        <v>09003</v>
      </c>
      <c r="G764" s="23" t="str">
        <f t="shared" si="46"/>
        <v>AM09003</v>
      </c>
      <c r="H764" s="2" t="s">
        <v>551</v>
      </c>
      <c r="I764" s="18" t="s">
        <v>1549</v>
      </c>
      <c r="J764" s="24" t="str">
        <f t="shared" si="47"/>
        <v>AM09003042</v>
      </c>
      <c r="K764" s="2" t="s">
        <v>552</v>
      </c>
      <c r="L764" s="25" t="s">
        <v>1862</v>
      </c>
      <c r="M764" s="29"/>
      <c r="N764" s="29"/>
    </row>
    <row r="765" spans="1:14" ht="14.4" x14ac:dyDescent="0.25">
      <c r="A765" s="14">
        <v>9003052</v>
      </c>
      <c r="B765" s="12" t="str">
        <f t="shared" si="44"/>
        <v>09003052</v>
      </c>
      <c r="C765" s="20" t="s">
        <v>742</v>
      </c>
      <c r="D765" s="2" t="s">
        <v>873</v>
      </c>
      <c r="E765" s="2" t="s">
        <v>956</v>
      </c>
      <c r="F765" s="40" t="str">
        <f t="shared" si="45"/>
        <v>09003</v>
      </c>
      <c r="G765" s="23" t="str">
        <f t="shared" si="46"/>
        <v>AM09003</v>
      </c>
      <c r="H765" s="2" t="s">
        <v>551</v>
      </c>
      <c r="I765" s="18" t="s">
        <v>1549</v>
      </c>
      <c r="J765" s="24" t="str">
        <f t="shared" si="47"/>
        <v>AM09003052</v>
      </c>
      <c r="K765" s="1" t="s">
        <v>553</v>
      </c>
      <c r="L765" s="25" t="s">
        <v>1863</v>
      </c>
      <c r="M765" s="29"/>
      <c r="N765" s="29"/>
    </row>
    <row r="766" spans="1:14" ht="14.4" x14ac:dyDescent="0.25">
      <c r="A766" s="12">
        <v>9003062</v>
      </c>
      <c r="B766" s="12" t="str">
        <f t="shared" si="44"/>
        <v>09003062</v>
      </c>
      <c r="C766" s="20" t="s">
        <v>742</v>
      </c>
      <c r="D766" s="2" t="s">
        <v>873</v>
      </c>
      <c r="E766" s="2" t="s">
        <v>956</v>
      </c>
      <c r="F766" s="40" t="str">
        <f t="shared" si="45"/>
        <v>09003</v>
      </c>
      <c r="G766" s="23" t="str">
        <f t="shared" si="46"/>
        <v>AM09003</v>
      </c>
      <c r="H766" s="2" t="s">
        <v>551</v>
      </c>
      <c r="I766" s="18" t="s">
        <v>1549</v>
      </c>
      <c r="J766" s="24" t="str">
        <f t="shared" si="47"/>
        <v>AM09003062</v>
      </c>
      <c r="K766" s="2" t="s">
        <v>537</v>
      </c>
      <c r="L766" s="25" t="s">
        <v>1817</v>
      </c>
      <c r="M766" s="29"/>
      <c r="N766" s="29"/>
    </row>
    <row r="767" spans="1:14" ht="14.4" x14ac:dyDescent="0.25">
      <c r="A767" s="12">
        <v>9003072</v>
      </c>
      <c r="B767" s="12" t="str">
        <f t="shared" si="44"/>
        <v>09003072</v>
      </c>
      <c r="C767" s="20" t="s">
        <v>742</v>
      </c>
      <c r="D767" s="2" t="s">
        <v>873</v>
      </c>
      <c r="E767" s="2" t="s">
        <v>956</v>
      </c>
      <c r="F767" s="40" t="str">
        <f t="shared" si="45"/>
        <v>09003</v>
      </c>
      <c r="G767" s="23" t="str">
        <f t="shared" si="46"/>
        <v>AM09003</v>
      </c>
      <c r="H767" s="2" t="s">
        <v>551</v>
      </c>
      <c r="I767" s="18" t="s">
        <v>1549</v>
      </c>
      <c r="J767" s="24" t="str">
        <f t="shared" si="47"/>
        <v>AM09003072</v>
      </c>
      <c r="K767" s="6" t="s">
        <v>1864</v>
      </c>
      <c r="L767" s="25" t="s">
        <v>1865</v>
      </c>
      <c r="M767" s="29"/>
      <c r="N767" s="29"/>
    </row>
    <row r="768" spans="1:14" ht="14.4" x14ac:dyDescent="0.25">
      <c r="A768" s="12">
        <v>9003082</v>
      </c>
      <c r="B768" s="12" t="str">
        <f t="shared" si="44"/>
        <v>09003082</v>
      </c>
      <c r="C768" s="20" t="s">
        <v>742</v>
      </c>
      <c r="D768" s="2" t="s">
        <v>873</v>
      </c>
      <c r="E768" s="2" t="s">
        <v>956</v>
      </c>
      <c r="F768" s="40" t="str">
        <f t="shared" si="45"/>
        <v>09003</v>
      </c>
      <c r="G768" s="23" t="str">
        <f t="shared" si="46"/>
        <v>AM09003</v>
      </c>
      <c r="H768" s="2" t="s">
        <v>551</v>
      </c>
      <c r="I768" s="18" t="s">
        <v>1549</v>
      </c>
      <c r="J768" s="24" t="str">
        <f t="shared" si="47"/>
        <v>AM09003082</v>
      </c>
      <c r="K768" s="2" t="s">
        <v>554</v>
      </c>
      <c r="L768" s="25" t="s">
        <v>1866</v>
      </c>
      <c r="M768" s="29"/>
      <c r="N768" s="29"/>
    </row>
    <row r="769" spans="1:14" ht="14.4" x14ac:dyDescent="0.25">
      <c r="A769" s="12">
        <v>9003092</v>
      </c>
      <c r="B769" s="12" t="str">
        <f t="shared" si="44"/>
        <v>09003092</v>
      </c>
      <c r="C769" s="20" t="s">
        <v>742</v>
      </c>
      <c r="D769" s="2" t="s">
        <v>873</v>
      </c>
      <c r="E769" s="2" t="s">
        <v>956</v>
      </c>
      <c r="F769" s="40" t="str">
        <f t="shared" si="45"/>
        <v>09003</v>
      </c>
      <c r="G769" s="23" t="str">
        <f t="shared" si="46"/>
        <v>AM09003</v>
      </c>
      <c r="H769" s="2" t="s">
        <v>551</v>
      </c>
      <c r="I769" s="18" t="s">
        <v>1549</v>
      </c>
      <c r="J769" s="24" t="str">
        <f t="shared" si="47"/>
        <v>AM09003092</v>
      </c>
      <c r="K769" s="2" t="s">
        <v>919</v>
      </c>
      <c r="L769" s="25" t="s">
        <v>1867</v>
      </c>
      <c r="M769" s="29"/>
      <c r="N769" s="29"/>
    </row>
    <row r="770" spans="1:14" ht="14.4" x14ac:dyDescent="0.25">
      <c r="A770" s="12">
        <v>9003102</v>
      </c>
      <c r="B770" s="12" t="str">
        <f t="shared" si="44"/>
        <v>09003102</v>
      </c>
      <c r="C770" s="20" t="s">
        <v>742</v>
      </c>
      <c r="D770" s="2" t="s">
        <v>873</v>
      </c>
      <c r="E770" s="2" t="s">
        <v>956</v>
      </c>
      <c r="F770" s="40" t="str">
        <f t="shared" si="45"/>
        <v>09003</v>
      </c>
      <c r="G770" s="23" t="str">
        <f t="shared" si="46"/>
        <v>AM09003</v>
      </c>
      <c r="H770" s="2" t="s">
        <v>551</v>
      </c>
      <c r="I770" s="18" t="s">
        <v>1549</v>
      </c>
      <c r="J770" s="24" t="str">
        <f t="shared" si="47"/>
        <v>AM09003102</v>
      </c>
      <c r="K770" s="2" t="s">
        <v>555</v>
      </c>
      <c r="L770" s="25" t="s">
        <v>1595</v>
      </c>
      <c r="M770" s="29"/>
      <c r="N770" s="29"/>
    </row>
    <row r="771" spans="1:14" ht="14.4" x14ac:dyDescent="0.25">
      <c r="A771" s="12">
        <v>9003112</v>
      </c>
      <c r="B771" s="12" t="str">
        <f t="shared" ref="B771:B834" si="48">"0"&amp;A771</f>
        <v>09003112</v>
      </c>
      <c r="C771" s="20" t="s">
        <v>742</v>
      </c>
      <c r="D771" s="2" t="s">
        <v>873</v>
      </c>
      <c r="E771" s="2" t="s">
        <v>956</v>
      </c>
      <c r="F771" s="40" t="str">
        <f t="shared" ref="F771:F834" si="49">LEFT(B771, 5)</f>
        <v>09003</v>
      </c>
      <c r="G771" s="23" t="str">
        <f t="shared" ref="G771:G834" si="50">"AM"&amp;F771</f>
        <v>AM09003</v>
      </c>
      <c r="H771" s="2" t="s">
        <v>551</v>
      </c>
      <c r="I771" s="18" t="s">
        <v>1549</v>
      </c>
      <c r="J771" s="24" t="str">
        <f t="shared" ref="J771:J834" si="51">"AM"&amp;B771</f>
        <v>AM09003112</v>
      </c>
      <c r="K771" s="2" t="s">
        <v>243</v>
      </c>
      <c r="L771" s="25" t="s">
        <v>1237</v>
      </c>
      <c r="M771" s="29"/>
      <c r="N771" s="29"/>
    </row>
    <row r="772" spans="1:14" ht="14.4" x14ac:dyDescent="0.25">
      <c r="A772" s="12">
        <v>9003122</v>
      </c>
      <c r="B772" s="12" t="str">
        <f t="shared" si="48"/>
        <v>09003122</v>
      </c>
      <c r="C772" s="20" t="s">
        <v>742</v>
      </c>
      <c r="D772" s="2" t="s">
        <v>873</v>
      </c>
      <c r="E772" s="2" t="s">
        <v>956</v>
      </c>
      <c r="F772" s="40" t="str">
        <f t="shared" si="49"/>
        <v>09003</v>
      </c>
      <c r="G772" s="23" t="str">
        <f t="shared" si="50"/>
        <v>AM09003</v>
      </c>
      <c r="H772" s="2" t="s">
        <v>551</v>
      </c>
      <c r="I772" s="18" t="s">
        <v>1549</v>
      </c>
      <c r="J772" s="24" t="str">
        <f t="shared" si="51"/>
        <v>AM09003122</v>
      </c>
      <c r="K772" s="2" t="s">
        <v>556</v>
      </c>
      <c r="L772" s="25" t="s">
        <v>1868</v>
      </c>
      <c r="M772" s="29"/>
      <c r="N772" s="29"/>
    </row>
    <row r="773" spans="1:14" ht="14.4" x14ac:dyDescent="0.25">
      <c r="A773" s="12">
        <v>9003132</v>
      </c>
      <c r="B773" s="12" t="str">
        <f t="shared" si="48"/>
        <v>09003132</v>
      </c>
      <c r="C773" s="20" t="s">
        <v>742</v>
      </c>
      <c r="D773" s="2" t="s">
        <v>873</v>
      </c>
      <c r="E773" s="2" t="s">
        <v>956</v>
      </c>
      <c r="F773" s="40" t="str">
        <f t="shared" si="49"/>
        <v>09003</v>
      </c>
      <c r="G773" s="23" t="str">
        <f t="shared" si="50"/>
        <v>AM09003</v>
      </c>
      <c r="H773" s="2" t="s">
        <v>551</v>
      </c>
      <c r="I773" s="18" t="s">
        <v>1549</v>
      </c>
      <c r="J773" s="24" t="str">
        <f t="shared" si="51"/>
        <v>AM09003132</v>
      </c>
      <c r="K773" s="2" t="s">
        <v>920</v>
      </c>
      <c r="L773" s="25" t="s">
        <v>1869</v>
      </c>
      <c r="M773" s="29"/>
      <c r="N773" s="29"/>
    </row>
    <row r="774" spans="1:14" ht="14.4" x14ac:dyDescent="0.25">
      <c r="A774" s="12">
        <v>9004011</v>
      </c>
      <c r="B774" s="12" t="str">
        <f t="shared" si="48"/>
        <v>09004011</v>
      </c>
      <c r="C774" s="20" t="s">
        <v>742</v>
      </c>
      <c r="D774" s="2" t="s">
        <v>873</v>
      </c>
      <c r="E774" s="2" t="s">
        <v>956</v>
      </c>
      <c r="F774" s="40" t="str">
        <f t="shared" si="49"/>
        <v>09004</v>
      </c>
      <c r="G774" s="23" t="str">
        <f t="shared" si="50"/>
        <v>AM09004</v>
      </c>
      <c r="H774" s="6" t="s">
        <v>1918</v>
      </c>
      <c r="I774" s="18" t="s">
        <v>1550</v>
      </c>
      <c r="J774" s="24" t="str">
        <f t="shared" si="51"/>
        <v>AM09004011</v>
      </c>
      <c r="K774" s="2" t="s">
        <v>557</v>
      </c>
      <c r="L774" s="29" t="s">
        <v>1550</v>
      </c>
      <c r="M774" s="29"/>
      <c r="N774" s="29"/>
    </row>
    <row r="775" spans="1:14" ht="14.4" x14ac:dyDescent="0.25">
      <c r="A775" s="12">
        <v>9005011</v>
      </c>
      <c r="B775" s="12" t="str">
        <f t="shared" si="48"/>
        <v>09005011</v>
      </c>
      <c r="C775" s="20" t="s">
        <v>742</v>
      </c>
      <c r="D775" s="2" t="s">
        <v>873</v>
      </c>
      <c r="E775" s="2" t="s">
        <v>956</v>
      </c>
      <c r="F775" s="40" t="str">
        <f t="shared" si="49"/>
        <v>09005</v>
      </c>
      <c r="G775" s="23" t="str">
        <f t="shared" si="50"/>
        <v>AM09005</v>
      </c>
      <c r="H775" s="2" t="s">
        <v>558</v>
      </c>
      <c r="I775" s="18" t="s">
        <v>1551</v>
      </c>
      <c r="J775" s="24" t="str">
        <f t="shared" si="51"/>
        <v>AM09005011</v>
      </c>
      <c r="K775" s="2" t="s">
        <v>558</v>
      </c>
      <c r="L775" s="29" t="s">
        <v>1551</v>
      </c>
      <c r="M775" s="29"/>
      <c r="N775" s="29"/>
    </row>
    <row r="776" spans="1:14" ht="14.4" x14ac:dyDescent="0.25">
      <c r="A776" s="12">
        <v>9005021</v>
      </c>
      <c r="B776" s="12" t="str">
        <f t="shared" si="48"/>
        <v>09005021</v>
      </c>
      <c r="C776" s="20" t="s">
        <v>742</v>
      </c>
      <c r="D776" s="2" t="s">
        <v>873</v>
      </c>
      <c r="E776" s="2" t="s">
        <v>956</v>
      </c>
      <c r="F776" s="40" t="str">
        <f t="shared" si="49"/>
        <v>09005</v>
      </c>
      <c r="G776" s="23" t="str">
        <f t="shared" si="50"/>
        <v>AM09005</v>
      </c>
      <c r="H776" s="2" t="s">
        <v>558</v>
      </c>
      <c r="I776" s="18" t="s">
        <v>1551</v>
      </c>
      <c r="J776" s="24" t="str">
        <f t="shared" si="51"/>
        <v>AM09005021</v>
      </c>
      <c r="K776" s="2" t="s">
        <v>14</v>
      </c>
      <c r="L776" s="25" t="s">
        <v>963</v>
      </c>
      <c r="M776" s="29"/>
      <c r="N776" s="29"/>
    </row>
    <row r="777" spans="1:14" ht="14.4" x14ac:dyDescent="0.25">
      <c r="A777" s="12">
        <v>9005032</v>
      </c>
      <c r="B777" s="12" t="str">
        <f t="shared" si="48"/>
        <v>09005032</v>
      </c>
      <c r="C777" s="20" t="s">
        <v>742</v>
      </c>
      <c r="D777" s="2" t="s">
        <v>873</v>
      </c>
      <c r="E777" s="2" t="s">
        <v>956</v>
      </c>
      <c r="F777" s="40" t="str">
        <f t="shared" si="49"/>
        <v>09005</v>
      </c>
      <c r="G777" s="23" t="str">
        <f t="shared" si="50"/>
        <v>AM09005</v>
      </c>
      <c r="H777" s="2" t="s">
        <v>558</v>
      </c>
      <c r="I777" s="18" t="s">
        <v>1551</v>
      </c>
      <c r="J777" s="24" t="str">
        <f t="shared" si="51"/>
        <v>AM09005032</v>
      </c>
      <c r="K777" s="2" t="s">
        <v>559</v>
      </c>
      <c r="L777" s="25" t="s">
        <v>1871</v>
      </c>
      <c r="M777" s="29"/>
      <c r="N777" s="29"/>
    </row>
    <row r="778" spans="1:14" ht="14.4" x14ac:dyDescent="0.25">
      <c r="A778" s="12">
        <v>9005042</v>
      </c>
      <c r="B778" s="12" t="str">
        <f t="shared" si="48"/>
        <v>09005042</v>
      </c>
      <c r="C778" s="20" t="s">
        <v>742</v>
      </c>
      <c r="D778" s="2" t="s">
        <v>873</v>
      </c>
      <c r="E778" s="2" t="s">
        <v>956</v>
      </c>
      <c r="F778" s="40" t="str">
        <f t="shared" si="49"/>
        <v>09005</v>
      </c>
      <c r="G778" s="23" t="str">
        <f t="shared" si="50"/>
        <v>AM09005</v>
      </c>
      <c r="H778" s="2" t="s">
        <v>558</v>
      </c>
      <c r="I778" s="18" t="s">
        <v>1551</v>
      </c>
      <c r="J778" s="24" t="str">
        <f t="shared" si="51"/>
        <v>AM09005042</v>
      </c>
      <c r="K778" s="2" t="s">
        <v>560</v>
      </c>
      <c r="L778" s="25" t="s">
        <v>1649</v>
      </c>
      <c r="M778" s="29"/>
      <c r="N778" s="29"/>
    </row>
    <row r="779" spans="1:14" ht="14.4" x14ac:dyDescent="0.25">
      <c r="A779" s="12">
        <v>9005052</v>
      </c>
      <c r="B779" s="12" t="str">
        <f t="shared" si="48"/>
        <v>09005052</v>
      </c>
      <c r="C779" s="20" t="s">
        <v>742</v>
      </c>
      <c r="D779" s="2" t="s">
        <v>873</v>
      </c>
      <c r="E779" s="2" t="s">
        <v>956</v>
      </c>
      <c r="F779" s="40" t="str">
        <f t="shared" si="49"/>
        <v>09005</v>
      </c>
      <c r="G779" s="23" t="str">
        <f t="shared" si="50"/>
        <v>AM09005</v>
      </c>
      <c r="H779" s="2" t="s">
        <v>558</v>
      </c>
      <c r="I779" s="18" t="s">
        <v>1551</v>
      </c>
      <c r="J779" s="24" t="str">
        <f t="shared" si="51"/>
        <v>AM09005052</v>
      </c>
      <c r="K779" s="2" t="s">
        <v>921</v>
      </c>
      <c r="L779" s="25" t="s">
        <v>1872</v>
      </c>
      <c r="M779" s="29"/>
      <c r="N779" s="29"/>
    </row>
    <row r="780" spans="1:14" ht="14.4" x14ac:dyDescent="0.25">
      <c r="A780" s="12">
        <v>9005062</v>
      </c>
      <c r="B780" s="12" t="str">
        <f t="shared" si="48"/>
        <v>09005062</v>
      </c>
      <c r="C780" s="20" t="s">
        <v>742</v>
      </c>
      <c r="D780" s="2" t="s">
        <v>873</v>
      </c>
      <c r="E780" s="2" t="s">
        <v>956</v>
      </c>
      <c r="F780" s="40" t="str">
        <f t="shared" si="49"/>
        <v>09005</v>
      </c>
      <c r="G780" s="23" t="str">
        <f t="shared" si="50"/>
        <v>AM09005</v>
      </c>
      <c r="H780" s="2" t="s">
        <v>558</v>
      </c>
      <c r="I780" s="18" t="s">
        <v>1551</v>
      </c>
      <c r="J780" s="24" t="str">
        <f t="shared" si="51"/>
        <v>AM09005062</v>
      </c>
      <c r="K780" s="2" t="s">
        <v>922</v>
      </c>
      <c r="L780" s="25" t="s">
        <v>1873</v>
      </c>
      <c r="M780" s="29"/>
      <c r="N780" s="29"/>
    </row>
    <row r="781" spans="1:14" ht="14.4" x14ac:dyDescent="0.25">
      <c r="A781" s="12">
        <v>9005072</v>
      </c>
      <c r="B781" s="12" t="str">
        <f t="shared" si="48"/>
        <v>09005072</v>
      </c>
      <c r="C781" s="20" t="s">
        <v>742</v>
      </c>
      <c r="D781" s="2" t="s">
        <v>873</v>
      </c>
      <c r="E781" s="2" t="s">
        <v>956</v>
      </c>
      <c r="F781" s="40" t="str">
        <f t="shared" si="49"/>
        <v>09005</v>
      </c>
      <c r="G781" s="23" t="str">
        <f t="shared" si="50"/>
        <v>AM09005</v>
      </c>
      <c r="H781" s="2" t="s">
        <v>558</v>
      </c>
      <c r="I781" s="18" t="s">
        <v>1551</v>
      </c>
      <c r="J781" s="24" t="str">
        <f t="shared" si="51"/>
        <v>AM09005072</v>
      </c>
      <c r="K781" s="2" t="s">
        <v>561</v>
      </c>
      <c r="L781" s="25" t="s">
        <v>1874</v>
      </c>
      <c r="M781" s="29"/>
      <c r="N781" s="29"/>
    </row>
    <row r="782" spans="1:14" ht="14.4" x14ac:dyDescent="0.25">
      <c r="A782" s="12">
        <v>9005082</v>
      </c>
      <c r="B782" s="12" t="str">
        <f t="shared" si="48"/>
        <v>09005082</v>
      </c>
      <c r="C782" s="20" t="s">
        <v>742</v>
      </c>
      <c r="D782" s="2" t="s">
        <v>873</v>
      </c>
      <c r="E782" s="2" t="s">
        <v>956</v>
      </c>
      <c r="F782" s="40" t="str">
        <f t="shared" si="49"/>
        <v>09005</v>
      </c>
      <c r="G782" s="23" t="str">
        <f t="shared" si="50"/>
        <v>AM09005</v>
      </c>
      <c r="H782" s="2" t="s">
        <v>558</v>
      </c>
      <c r="I782" s="18" t="s">
        <v>1551</v>
      </c>
      <c r="J782" s="24" t="str">
        <f t="shared" si="51"/>
        <v>AM09005082</v>
      </c>
      <c r="K782" s="2" t="s">
        <v>283</v>
      </c>
      <c r="L782" s="25" t="s">
        <v>1280</v>
      </c>
      <c r="M782" s="29"/>
      <c r="N782" s="29"/>
    </row>
    <row r="783" spans="1:14" ht="14.4" x14ac:dyDescent="0.25">
      <c r="A783" s="12">
        <v>9005092</v>
      </c>
      <c r="B783" s="12" t="str">
        <f t="shared" si="48"/>
        <v>09005092</v>
      </c>
      <c r="C783" s="20" t="s">
        <v>742</v>
      </c>
      <c r="D783" s="2" t="s">
        <v>873</v>
      </c>
      <c r="E783" s="2" t="s">
        <v>956</v>
      </c>
      <c r="F783" s="40" t="str">
        <f t="shared" si="49"/>
        <v>09005</v>
      </c>
      <c r="G783" s="23" t="str">
        <f t="shared" si="50"/>
        <v>AM09005</v>
      </c>
      <c r="H783" s="2" t="s">
        <v>558</v>
      </c>
      <c r="I783" s="18" t="s">
        <v>1551</v>
      </c>
      <c r="J783" s="24" t="str">
        <f t="shared" si="51"/>
        <v>AM09005092</v>
      </c>
      <c r="K783" s="2" t="s">
        <v>562</v>
      </c>
      <c r="L783" s="25" t="s">
        <v>1875</v>
      </c>
      <c r="M783" s="29"/>
      <c r="N783" s="29"/>
    </row>
    <row r="784" spans="1:14" ht="14.4" x14ac:dyDescent="0.25">
      <c r="A784" s="12">
        <v>9005102</v>
      </c>
      <c r="B784" s="12" t="str">
        <f t="shared" si="48"/>
        <v>09005102</v>
      </c>
      <c r="C784" s="20" t="s">
        <v>742</v>
      </c>
      <c r="D784" s="2" t="s">
        <v>873</v>
      </c>
      <c r="E784" s="2" t="s">
        <v>956</v>
      </c>
      <c r="F784" s="40" t="str">
        <f t="shared" si="49"/>
        <v>09005</v>
      </c>
      <c r="G784" s="23" t="str">
        <f t="shared" si="50"/>
        <v>AM09005</v>
      </c>
      <c r="H784" s="2" t="s">
        <v>558</v>
      </c>
      <c r="I784" s="18" t="s">
        <v>1551</v>
      </c>
      <c r="J784" s="24" t="str">
        <f t="shared" si="51"/>
        <v>AM09005102</v>
      </c>
      <c r="K784" s="2" t="s">
        <v>923</v>
      </c>
      <c r="L784" s="25" t="s">
        <v>1876</v>
      </c>
      <c r="M784" s="29"/>
      <c r="N784" s="29"/>
    </row>
    <row r="785" spans="1:14" ht="14.4" x14ac:dyDescent="0.25">
      <c r="A785" s="12">
        <v>9005112</v>
      </c>
      <c r="B785" s="12" t="str">
        <f t="shared" si="48"/>
        <v>09005112</v>
      </c>
      <c r="C785" s="20" t="s">
        <v>742</v>
      </c>
      <c r="D785" s="2" t="s">
        <v>873</v>
      </c>
      <c r="E785" s="2" t="s">
        <v>956</v>
      </c>
      <c r="F785" s="40" t="str">
        <f t="shared" si="49"/>
        <v>09005</v>
      </c>
      <c r="G785" s="23" t="str">
        <f t="shared" si="50"/>
        <v>AM09005</v>
      </c>
      <c r="H785" s="2" t="s">
        <v>558</v>
      </c>
      <c r="I785" s="18" t="s">
        <v>1551</v>
      </c>
      <c r="J785" s="24" t="str">
        <f t="shared" si="51"/>
        <v>AM09005112</v>
      </c>
      <c r="K785" s="2" t="s">
        <v>563</v>
      </c>
      <c r="L785" s="25" t="s">
        <v>1877</v>
      </c>
      <c r="M785" s="29"/>
      <c r="N785" s="29"/>
    </row>
    <row r="786" spans="1:14" ht="14.4" x14ac:dyDescent="0.25">
      <c r="A786" s="12">
        <v>9005122</v>
      </c>
      <c r="B786" s="12" t="str">
        <f t="shared" si="48"/>
        <v>09005122</v>
      </c>
      <c r="C786" s="20" t="s">
        <v>742</v>
      </c>
      <c r="D786" s="2" t="s">
        <v>873</v>
      </c>
      <c r="E786" s="2" t="s">
        <v>956</v>
      </c>
      <c r="F786" s="40" t="str">
        <f t="shared" si="49"/>
        <v>09005</v>
      </c>
      <c r="G786" s="23" t="str">
        <f t="shared" si="50"/>
        <v>AM09005</v>
      </c>
      <c r="H786" s="2" t="s">
        <v>558</v>
      </c>
      <c r="I786" s="18" t="s">
        <v>1551</v>
      </c>
      <c r="J786" s="24" t="str">
        <f t="shared" si="51"/>
        <v>AM09005122</v>
      </c>
      <c r="K786" s="2" t="s">
        <v>564</v>
      </c>
      <c r="L786" s="25" t="s">
        <v>1878</v>
      </c>
      <c r="M786" s="29"/>
      <c r="N786" s="29"/>
    </row>
    <row r="787" spans="1:14" ht="14.4" x14ac:dyDescent="0.25">
      <c r="A787" s="14">
        <v>9005132</v>
      </c>
      <c r="B787" s="12" t="str">
        <f t="shared" si="48"/>
        <v>09005132</v>
      </c>
      <c r="C787" s="20" t="s">
        <v>742</v>
      </c>
      <c r="D787" s="2" t="s">
        <v>873</v>
      </c>
      <c r="E787" s="2" t="s">
        <v>956</v>
      </c>
      <c r="F787" s="40" t="str">
        <f t="shared" si="49"/>
        <v>09005</v>
      </c>
      <c r="G787" s="23" t="str">
        <f t="shared" si="50"/>
        <v>AM09005</v>
      </c>
      <c r="H787" s="2" t="s">
        <v>558</v>
      </c>
      <c r="I787" s="18" t="s">
        <v>1551</v>
      </c>
      <c r="J787" s="24" t="str">
        <f t="shared" si="51"/>
        <v>AM09005132</v>
      </c>
      <c r="K787" s="1" t="s">
        <v>565</v>
      </c>
      <c r="L787" s="25" t="s">
        <v>1879</v>
      </c>
      <c r="M787" s="29"/>
      <c r="N787" s="29"/>
    </row>
    <row r="788" spans="1:14" ht="14.4" x14ac:dyDescent="0.25">
      <c r="A788" s="12">
        <v>9005142</v>
      </c>
      <c r="B788" s="12" t="str">
        <f t="shared" si="48"/>
        <v>09005142</v>
      </c>
      <c r="C788" s="20" t="s">
        <v>742</v>
      </c>
      <c r="D788" s="2" t="s">
        <v>873</v>
      </c>
      <c r="E788" s="2" t="s">
        <v>956</v>
      </c>
      <c r="F788" s="40" t="str">
        <f t="shared" si="49"/>
        <v>09005</v>
      </c>
      <c r="G788" s="23" t="str">
        <f t="shared" si="50"/>
        <v>AM09005</v>
      </c>
      <c r="H788" s="2" t="s">
        <v>558</v>
      </c>
      <c r="I788" s="18" t="s">
        <v>1551</v>
      </c>
      <c r="J788" s="24" t="str">
        <f t="shared" si="51"/>
        <v>AM09005142</v>
      </c>
      <c r="K788" s="2" t="s">
        <v>566</v>
      </c>
      <c r="L788" s="25" t="s">
        <v>1880</v>
      </c>
      <c r="M788" s="29"/>
      <c r="N788" s="29"/>
    </row>
    <row r="789" spans="1:14" ht="14.4" x14ac:dyDescent="0.25">
      <c r="A789" s="12">
        <v>9005152</v>
      </c>
      <c r="B789" s="12" t="str">
        <f t="shared" si="48"/>
        <v>09005152</v>
      </c>
      <c r="C789" s="20" t="s">
        <v>742</v>
      </c>
      <c r="D789" s="2" t="s">
        <v>873</v>
      </c>
      <c r="E789" s="2" t="s">
        <v>956</v>
      </c>
      <c r="F789" s="40" t="str">
        <f t="shared" si="49"/>
        <v>09005</v>
      </c>
      <c r="G789" s="23" t="str">
        <f t="shared" si="50"/>
        <v>AM09005</v>
      </c>
      <c r="H789" s="2" t="s">
        <v>558</v>
      </c>
      <c r="I789" s="18" t="s">
        <v>1551</v>
      </c>
      <c r="J789" s="24" t="str">
        <f t="shared" si="51"/>
        <v>AM09005152</v>
      </c>
      <c r="K789" s="2" t="s">
        <v>924</v>
      </c>
      <c r="L789" s="25" t="s">
        <v>1881</v>
      </c>
      <c r="M789" s="29"/>
      <c r="N789" s="29"/>
    </row>
    <row r="790" spans="1:14" ht="14.4" x14ac:dyDescent="0.25">
      <c r="A790" s="12">
        <v>9006011</v>
      </c>
      <c r="B790" s="12" t="str">
        <f t="shared" si="48"/>
        <v>09006011</v>
      </c>
      <c r="C790" s="20" t="s">
        <v>742</v>
      </c>
      <c r="D790" s="2" t="s">
        <v>873</v>
      </c>
      <c r="E790" s="2" t="s">
        <v>956</v>
      </c>
      <c r="F790" s="40" t="str">
        <f t="shared" si="49"/>
        <v>09006</v>
      </c>
      <c r="G790" s="23" t="str">
        <f t="shared" si="50"/>
        <v>AM09006</v>
      </c>
      <c r="H790" s="2" t="s">
        <v>567</v>
      </c>
      <c r="I790" s="18" t="s">
        <v>1552</v>
      </c>
      <c r="J790" s="24" t="str">
        <f t="shared" si="51"/>
        <v>AM09006011</v>
      </c>
      <c r="K790" s="2" t="s">
        <v>567</v>
      </c>
      <c r="L790" s="29" t="s">
        <v>1552</v>
      </c>
      <c r="M790" s="29"/>
      <c r="N790" s="29"/>
    </row>
    <row r="791" spans="1:14" ht="14.4" x14ac:dyDescent="0.25">
      <c r="A791" s="12">
        <v>9007011</v>
      </c>
      <c r="B791" s="12" t="str">
        <f t="shared" si="48"/>
        <v>09007011</v>
      </c>
      <c r="C791" s="20" t="s">
        <v>742</v>
      </c>
      <c r="D791" s="2" t="s">
        <v>873</v>
      </c>
      <c r="E791" s="2" t="s">
        <v>956</v>
      </c>
      <c r="F791" s="40" t="str">
        <f t="shared" si="49"/>
        <v>09007</v>
      </c>
      <c r="G791" s="23" t="str">
        <f t="shared" si="50"/>
        <v>AM09007</v>
      </c>
      <c r="H791" s="2" t="s">
        <v>568</v>
      </c>
      <c r="I791" s="18" t="s">
        <v>1553</v>
      </c>
      <c r="J791" s="24" t="str">
        <f t="shared" si="51"/>
        <v>AM09007011</v>
      </c>
      <c r="K791" s="2" t="s">
        <v>568</v>
      </c>
      <c r="L791" s="29" t="s">
        <v>1553</v>
      </c>
      <c r="M791" s="29"/>
      <c r="N791" s="29"/>
    </row>
    <row r="792" spans="1:14" ht="14.4" x14ac:dyDescent="0.25">
      <c r="A792" s="12">
        <v>9008012</v>
      </c>
      <c r="B792" s="12" t="str">
        <f t="shared" si="48"/>
        <v>09008012</v>
      </c>
      <c r="C792" s="20" t="s">
        <v>742</v>
      </c>
      <c r="D792" s="2" t="s">
        <v>873</v>
      </c>
      <c r="E792" s="2" t="s">
        <v>956</v>
      </c>
      <c r="F792" s="40" t="str">
        <f t="shared" si="49"/>
        <v>09008</v>
      </c>
      <c r="G792" s="23" t="str">
        <f t="shared" si="50"/>
        <v>AM09008</v>
      </c>
      <c r="H792" s="2" t="s">
        <v>14</v>
      </c>
      <c r="I792" s="18" t="s">
        <v>963</v>
      </c>
      <c r="J792" s="24" t="str">
        <f t="shared" si="51"/>
        <v>AM09008012</v>
      </c>
      <c r="K792" s="2" t="s">
        <v>14</v>
      </c>
      <c r="L792" s="29" t="s">
        <v>963</v>
      </c>
      <c r="M792" s="29"/>
      <c r="N792" s="29"/>
    </row>
    <row r="793" spans="1:14" ht="14.4" x14ac:dyDescent="0.25">
      <c r="A793" s="12">
        <v>9010012</v>
      </c>
      <c r="B793" s="12" t="str">
        <f t="shared" si="48"/>
        <v>09010012</v>
      </c>
      <c r="C793" s="20" t="s">
        <v>742</v>
      </c>
      <c r="D793" s="2" t="s">
        <v>873</v>
      </c>
      <c r="E793" s="2" t="s">
        <v>956</v>
      </c>
      <c r="F793" s="40" t="str">
        <f t="shared" si="49"/>
        <v>09010</v>
      </c>
      <c r="G793" s="23" t="str">
        <f t="shared" si="50"/>
        <v>AM09010</v>
      </c>
      <c r="H793" s="2" t="s">
        <v>569</v>
      </c>
      <c r="I793" s="18" t="s">
        <v>1554</v>
      </c>
      <c r="J793" s="24" t="str">
        <f t="shared" si="51"/>
        <v>AM09010012</v>
      </c>
      <c r="K793" s="2" t="s">
        <v>569</v>
      </c>
      <c r="L793" s="29" t="s">
        <v>1554</v>
      </c>
      <c r="M793" s="29"/>
      <c r="N793" s="29"/>
    </row>
    <row r="794" spans="1:14" ht="14.4" x14ac:dyDescent="0.25">
      <c r="A794" s="12">
        <v>9011012</v>
      </c>
      <c r="B794" s="12" t="str">
        <f t="shared" si="48"/>
        <v>09011012</v>
      </c>
      <c r="C794" s="20" t="s">
        <v>742</v>
      </c>
      <c r="D794" s="2" t="s">
        <v>873</v>
      </c>
      <c r="E794" s="2" t="s">
        <v>956</v>
      </c>
      <c r="F794" s="40" t="str">
        <f t="shared" si="49"/>
        <v>09011</v>
      </c>
      <c r="G794" s="23" t="str">
        <f t="shared" si="50"/>
        <v>AM09011</v>
      </c>
      <c r="H794" s="2" t="s">
        <v>867</v>
      </c>
      <c r="I794" s="18" t="s">
        <v>1555</v>
      </c>
      <c r="J794" s="24" t="str">
        <f t="shared" si="51"/>
        <v>AM09011012</v>
      </c>
      <c r="K794" s="2" t="s">
        <v>867</v>
      </c>
      <c r="L794" s="29" t="s">
        <v>1555</v>
      </c>
      <c r="M794" s="29"/>
      <c r="N794" s="29"/>
    </row>
    <row r="795" spans="1:14" ht="14.4" x14ac:dyDescent="0.25">
      <c r="A795" s="12">
        <v>9012012</v>
      </c>
      <c r="B795" s="12" t="str">
        <f t="shared" si="48"/>
        <v>09012012</v>
      </c>
      <c r="C795" s="20" t="s">
        <v>742</v>
      </c>
      <c r="D795" s="2" t="s">
        <v>873</v>
      </c>
      <c r="E795" s="2" t="s">
        <v>956</v>
      </c>
      <c r="F795" s="40" t="str">
        <f t="shared" si="49"/>
        <v>09012</v>
      </c>
      <c r="G795" s="23" t="str">
        <f t="shared" si="50"/>
        <v>AM09012</v>
      </c>
      <c r="H795" s="2" t="s">
        <v>570</v>
      </c>
      <c r="I795" s="18" t="s">
        <v>1556</v>
      </c>
      <c r="J795" s="24" t="str">
        <f t="shared" si="51"/>
        <v>AM09012012</v>
      </c>
      <c r="K795" s="2" t="s">
        <v>570</v>
      </c>
      <c r="L795" s="29" t="s">
        <v>1556</v>
      </c>
      <c r="M795" s="29"/>
      <c r="N795" s="29"/>
    </row>
    <row r="796" spans="1:14" ht="14.4" x14ac:dyDescent="0.25">
      <c r="A796" s="12">
        <v>9013012</v>
      </c>
      <c r="B796" s="12" t="str">
        <f t="shared" si="48"/>
        <v>09013012</v>
      </c>
      <c r="C796" s="20" t="s">
        <v>742</v>
      </c>
      <c r="D796" s="2" t="s">
        <v>873</v>
      </c>
      <c r="E796" s="2" t="s">
        <v>956</v>
      </c>
      <c r="F796" s="40" t="str">
        <f t="shared" si="49"/>
        <v>09013</v>
      </c>
      <c r="G796" s="23" t="str">
        <f t="shared" si="50"/>
        <v>AM09013</v>
      </c>
      <c r="H796" s="2" t="s">
        <v>571</v>
      </c>
      <c r="I796" s="18" t="s">
        <v>1557</v>
      </c>
      <c r="J796" s="24" t="str">
        <f t="shared" si="51"/>
        <v>AM09013012</v>
      </c>
      <c r="K796" s="2" t="s">
        <v>571</v>
      </c>
      <c r="L796" s="29" t="s">
        <v>1557</v>
      </c>
      <c r="M796" s="29"/>
      <c r="N796" s="29"/>
    </row>
    <row r="797" spans="1:14" ht="14.4" x14ac:dyDescent="0.25">
      <c r="A797" s="12">
        <v>9014012</v>
      </c>
      <c r="B797" s="12" t="str">
        <f t="shared" si="48"/>
        <v>09014012</v>
      </c>
      <c r="C797" s="20" t="s">
        <v>742</v>
      </c>
      <c r="D797" s="2" t="s">
        <v>873</v>
      </c>
      <c r="E797" s="2" t="s">
        <v>956</v>
      </c>
      <c r="F797" s="40" t="str">
        <f t="shared" si="49"/>
        <v>09014</v>
      </c>
      <c r="G797" s="23" t="str">
        <f t="shared" si="50"/>
        <v>AM09014</v>
      </c>
      <c r="H797" s="2" t="s">
        <v>572</v>
      </c>
      <c r="I797" s="18" t="s">
        <v>1558</v>
      </c>
      <c r="J797" s="24" t="str">
        <f t="shared" si="51"/>
        <v>AM09014012</v>
      </c>
      <c r="K797" s="2" t="s">
        <v>572</v>
      </c>
      <c r="L797" s="29" t="s">
        <v>1558</v>
      </c>
      <c r="M797" s="29"/>
      <c r="N797" s="29"/>
    </row>
    <row r="798" spans="1:14" ht="14.4" x14ac:dyDescent="0.25">
      <c r="A798" s="12">
        <v>9015012</v>
      </c>
      <c r="B798" s="12" t="str">
        <f t="shared" si="48"/>
        <v>09015012</v>
      </c>
      <c r="C798" s="20" t="s">
        <v>742</v>
      </c>
      <c r="D798" s="2" t="s">
        <v>873</v>
      </c>
      <c r="E798" s="2" t="s">
        <v>956</v>
      </c>
      <c r="F798" s="40" t="str">
        <f t="shared" si="49"/>
        <v>09015</v>
      </c>
      <c r="G798" s="23" t="str">
        <f t="shared" si="50"/>
        <v>AM09015</v>
      </c>
      <c r="H798" s="2" t="s">
        <v>573</v>
      </c>
      <c r="I798" s="18" t="s">
        <v>1559</v>
      </c>
      <c r="J798" s="24" t="str">
        <f t="shared" si="51"/>
        <v>AM09015012</v>
      </c>
      <c r="K798" s="2" t="s">
        <v>573</v>
      </c>
      <c r="L798" s="29" t="s">
        <v>1559</v>
      </c>
      <c r="M798" s="29"/>
      <c r="N798" s="29"/>
    </row>
    <row r="799" spans="1:14" ht="14.4" x14ac:dyDescent="0.25">
      <c r="A799" s="12">
        <v>9016012</v>
      </c>
      <c r="B799" s="12" t="str">
        <f t="shared" si="48"/>
        <v>09016012</v>
      </c>
      <c r="C799" s="20" t="s">
        <v>742</v>
      </c>
      <c r="D799" s="2" t="s">
        <v>873</v>
      </c>
      <c r="E799" s="2" t="s">
        <v>956</v>
      </c>
      <c r="F799" s="40" t="str">
        <f t="shared" si="49"/>
        <v>09016</v>
      </c>
      <c r="G799" s="23" t="str">
        <f t="shared" si="50"/>
        <v>AM09016</v>
      </c>
      <c r="H799" s="2" t="s">
        <v>574</v>
      </c>
      <c r="I799" s="18" t="s">
        <v>1560</v>
      </c>
      <c r="J799" s="24" t="str">
        <f t="shared" si="51"/>
        <v>AM09016012</v>
      </c>
      <c r="K799" s="2" t="s">
        <v>574</v>
      </c>
      <c r="L799" s="29" t="s">
        <v>1560</v>
      </c>
      <c r="M799" s="29"/>
      <c r="N799" s="29"/>
    </row>
    <row r="800" spans="1:14" ht="14.4" x14ac:dyDescent="0.25">
      <c r="A800" s="14">
        <v>9018012</v>
      </c>
      <c r="B800" s="12" t="str">
        <f t="shared" si="48"/>
        <v>09018012</v>
      </c>
      <c r="C800" s="20" t="s">
        <v>742</v>
      </c>
      <c r="D800" s="2" t="s">
        <v>873</v>
      </c>
      <c r="E800" s="2" t="s">
        <v>956</v>
      </c>
      <c r="F800" s="40" t="str">
        <f t="shared" si="49"/>
        <v>09018</v>
      </c>
      <c r="G800" s="23" t="str">
        <f t="shared" si="50"/>
        <v>AM09018</v>
      </c>
      <c r="H800" s="1" t="s">
        <v>575</v>
      </c>
      <c r="I800" s="18" t="s">
        <v>1561</v>
      </c>
      <c r="J800" s="24" t="str">
        <f t="shared" si="51"/>
        <v>AM09018012</v>
      </c>
      <c r="K800" s="1" t="s">
        <v>575</v>
      </c>
      <c r="L800" s="29" t="s">
        <v>1561</v>
      </c>
      <c r="M800" s="29"/>
      <c r="N800" s="29"/>
    </row>
    <row r="801" spans="1:14" ht="14.4" x14ac:dyDescent="0.25">
      <c r="A801" s="12">
        <v>9019012</v>
      </c>
      <c r="B801" s="12" t="str">
        <f t="shared" si="48"/>
        <v>09019012</v>
      </c>
      <c r="C801" s="20" t="s">
        <v>742</v>
      </c>
      <c r="D801" s="2" t="s">
        <v>873</v>
      </c>
      <c r="E801" s="2" t="s">
        <v>956</v>
      </c>
      <c r="F801" s="40" t="str">
        <f t="shared" si="49"/>
        <v>09019</v>
      </c>
      <c r="G801" s="23" t="str">
        <f t="shared" si="50"/>
        <v>AM09019</v>
      </c>
      <c r="H801" s="2" t="s">
        <v>576</v>
      </c>
      <c r="I801" s="18" t="s">
        <v>1562</v>
      </c>
      <c r="J801" s="24" t="str">
        <f t="shared" si="51"/>
        <v>AM09019012</v>
      </c>
      <c r="K801" s="2" t="s">
        <v>576</v>
      </c>
      <c r="L801" s="29" t="s">
        <v>1562</v>
      </c>
      <c r="M801" s="29"/>
      <c r="N801" s="29"/>
    </row>
    <row r="802" spans="1:14" ht="14.4" x14ac:dyDescent="0.25">
      <c r="A802" s="12">
        <v>9020012</v>
      </c>
      <c r="B802" s="12" t="str">
        <f t="shared" si="48"/>
        <v>09020012</v>
      </c>
      <c r="C802" s="20" t="s">
        <v>742</v>
      </c>
      <c r="D802" s="2" t="s">
        <v>873</v>
      </c>
      <c r="E802" s="2" t="s">
        <v>956</v>
      </c>
      <c r="F802" s="40" t="str">
        <f t="shared" si="49"/>
        <v>09020</v>
      </c>
      <c r="G802" s="23" t="str">
        <f t="shared" si="50"/>
        <v>AM09020</v>
      </c>
      <c r="H802" s="2" t="s">
        <v>577</v>
      </c>
      <c r="I802" s="18" t="s">
        <v>1563</v>
      </c>
      <c r="J802" s="24" t="str">
        <f t="shared" si="51"/>
        <v>AM09020012</v>
      </c>
      <c r="K802" s="2" t="s">
        <v>577</v>
      </c>
      <c r="L802" s="29" t="s">
        <v>1563</v>
      </c>
      <c r="M802" s="29"/>
      <c r="N802" s="29"/>
    </row>
    <row r="803" spans="1:14" ht="14.4" x14ac:dyDescent="0.25">
      <c r="A803" s="12">
        <v>9022012</v>
      </c>
      <c r="B803" s="12" t="str">
        <f t="shared" si="48"/>
        <v>09022012</v>
      </c>
      <c r="C803" s="20" t="s">
        <v>742</v>
      </c>
      <c r="D803" s="2" t="s">
        <v>873</v>
      </c>
      <c r="E803" s="2" t="s">
        <v>956</v>
      </c>
      <c r="F803" s="40" t="str">
        <f t="shared" si="49"/>
        <v>09022</v>
      </c>
      <c r="G803" s="23" t="str">
        <f t="shared" si="50"/>
        <v>AM09022</v>
      </c>
      <c r="H803" s="2" t="s">
        <v>868</v>
      </c>
      <c r="I803" s="18" t="s">
        <v>1564</v>
      </c>
      <c r="J803" s="24" t="str">
        <f t="shared" si="51"/>
        <v>AM09022012</v>
      </c>
      <c r="K803" s="2" t="s">
        <v>868</v>
      </c>
      <c r="L803" s="29" t="s">
        <v>1564</v>
      </c>
      <c r="M803" s="29"/>
      <c r="N803" s="29"/>
    </row>
    <row r="804" spans="1:14" ht="14.4" x14ac:dyDescent="0.25">
      <c r="A804" s="12">
        <v>9023012</v>
      </c>
      <c r="B804" s="12" t="str">
        <f t="shared" si="48"/>
        <v>09023012</v>
      </c>
      <c r="C804" s="20" t="s">
        <v>742</v>
      </c>
      <c r="D804" s="2" t="s">
        <v>873</v>
      </c>
      <c r="E804" s="2" t="s">
        <v>956</v>
      </c>
      <c r="F804" s="40" t="str">
        <f t="shared" si="49"/>
        <v>09023</v>
      </c>
      <c r="G804" s="23" t="str">
        <f t="shared" si="50"/>
        <v>AM09023</v>
      </c>
      <c r="H804" s="2" t="s">
        <v>578</v>
      </c>
      <c r="I804" s="18" t="s">
        <v>1565</v>
      </c>
      <c r="J804" s="24" t="str">
        <f t="shared" si="51"/>
        <v>AM09023012</v>
      </c>
      <c r="K804" s="2" t="s">
        <v>578</v>
      </c>
      <c r="L804" s="29" t="s">
        <v>1565</v>
      </c>
      <c r="M804" s="29"/>
      <c r="N804" s="29"/>
    </row>
    <row r="805" spans="1:14" ht="14.4" x14ac:dyDescent="0.25">
      <c r="A805" s="12">
        <v>9025012</v>
      </c>
      <c r="B805" s="12" t="str">
        <f t="shared" si="48"/>
        <v>09025012</v>
      </c>
      <c r="C805" s="20" t="s">
        <v>742</v>
      </c>
      <c r="D805" s="2" t="s">
        <v>873</v>
      </c>
      <c r="E805" s="2" t="s">
        <v>956</v>
      </c>
      <c r="F805" s="40" t="str">
        <f t="shared" si="49"/>
        <v>09025</v>
      </c>
      <c r="G805" s="23" t="str">
        <f t="shared" si="50"/>
        <v>AM09025</v>
      </c>
      <c r="H805" s="2" t="s">
        <v>869</v>
      </c>
      <c r="I805" s="18" t="s">
        <v>1566</v>
      </c>
      <c r="J805" s="24" t="str">
        <f t="shared" si="51"/>
        <v>AM09025012</v>
      </c>
      <c r="K805" s="2" t="s">
        <v>869</v>
      </c>
      <c r="L805" s="29" t="s">
        <v>1566</v>
      </c>
      <c r="M805" s="29"/>
      <c r="N805" s="29"/>
    </row>
    <row r="806" spans="1:14" ht="14.4" x14ac:dyDescent="0.25">
      <c r="A806" s="15">
        <v>9025022</v>
      </c>
      <c r="B806" s="12" t="str">
        <f t="shared" si="48"/>
        <v>09025022</v>
      </c>
      <c r="C806" s="20" t="s">
        <v>742</v>
      </c>
      <c r="D806" s="2" t="s">
        <v>873</v>
      </c>
      <c r="E806" s="2" t="s">
        <v>956</v>
      </c>
      <c r="F806" s="40" t="str">
        <f t="shared" si="49"/>
        <v>09025</v>
      </c>
      <c r="G806" s="23" t="str">
        <f t="shared" si="50"/>
        <v>AM09025</v>
      </c>
      <c r="H806" s="2" t="s">
        <v>869</v>
      </c>
      <c r="I806" s="18" t="s">
        <v>1566</v>
      </c>
      <c r="J806" s="24" t="str">
        <f t="shared" si="51"/>
        <v>AM09025022</v>
      </c>
      <c r="K806" s="8" t="s">
        <v>579</v>
      </c>
      <c r="L806" s="25" t="s">
        <v>1882</v>
      </c>
      <c r="M806" s="29"/>
      <c r="N806" s="29"/>
    </row>
    <row r="807" spans="1:14" ht="14.4" x14ac:dyDescent="0.25">
      <c r="A807" s="12">
        <v>9026012</v>
      </c>
      <c r="B807" s="12" t="str">
        <f t="shared" si="48"/>
        <v>09026012</v>
      </c>
      <c r="C807" s="20" t="s">
        <v>742</v>
      </c>
      <c r="D807" s="2" t="s">
        <v>873</v>
      </c>
      <c r="E807" s="2" t="s">
        <v>956</v>
      </c>
      <c r="F807" s="40" t="str">
        <f t="shared" si="49"/>
        <v>09026</v>
      </c>
      <c r="G807" s="23" t="str">
        <f t="shared" si="50"/>
        <v>AM09026</v>
      </c>
      <c r="H807" s="2" t="s">
        <v>580</v>
      </c>
      <c r="I807" s="18" t="s">
        <v>1567</v>
      </c>
      <c r="J807" s="24" t="str">
        <f t="shared" si="51"/>
        <v>AM09026012</v>
      </c>
      <c r="K807" s="2" t="s">
        <v>580</v>
      </c>
      <c r="L807" s="29" t="s">
        <v>1567</v>
      </c>
      <c r="M807" s="29"/>
      <c r="N807" s="29"/>
    </row>
    <row r="808" spans="1:14" ht="14.4" x14ac:dyDescent="0.25">
      <c r="A808" s="12">
        <v>9026022</v>
      </c>
      <c r="B808" s="12" t="str">
        <f t="shared" si="48"/>
        <v>09026022</v>
      </c>
      <c r="C808" s="20" t="s">
        <v>742</v>
      </c>
      <c r="D808" s="2" t="s">
        <v>873</v>
      </c>
      <c r="E808" s="2" t="s">
        <v>956</v>
      </c>
      <c r="F808" s="40" t="str">
        <f t="shared" si="49"/>
        <v>09026</v>
      </c>
      <c r="G808" s="23" t="str">
        <f t="shared" si="50"/>
        <v>AM09026</v>
      </c>
      <c r="H808" s="2" t="s">
        <v>580</v>
      </c>
      <c r="I808" s="18" t="s">
        <v>1567</v>
      </c>
      <c r="J808" s="24" t="str">
        <f t="shared" si="51"/>
        <v>AM09026022</v>
      </c>
      <c r="K808" s="2" t="s">
        <v>581</v>
      </c>
      <c r="L808" s="25" t="s">
        <v>1883</v>
      </c>
      <c r="M808" s="29"/>
      <c r="N808" s="29"/>
    </row>
    <row r="809" spans="1:14" ht="14.4" x14ac:dyDescent="0.25">
      <c r="A809" s="12">
        <v>9026032</v>
      </c>
      <c r="B809" s="12" t="str">
        <f t="shared" si="48"/>
        <v>09026032</v>
      </c>
      <c r="C809" s="20" t="s">
        <v>742</v>
      </c>
      <c r="D809" s="2" t="s">
        <v>873</v>
      </c>
      <c r="E809" s="2" t="s">
        <v>956</v>
      </c>
      <c r="F809" s="40" t="str">
        <f t="shared" si="49"/>
        <v>09026</v>
      </c>
      <c r="G809" s="23" t="str">
        <f t="shared" si="50"/>
        <v>AM09026</v>
      </c>
      <c r="H809" s="2" t="s">
        <v>580</v>
      </c>
      <c r="I809" s="18" t="s">
        <v>1567</v>
      </c>
      <c r="J809" s="24" t="str">
        <f t="shared" si="51"/>
        <v>AM09026032</v>
      </c>
      <c r="K809" s="2" t="s">
        <v>582</v>
      </c>
      <c r="L809" s="25" t="s">
        <v>1884</v>
      </c>
      <c r="M809" s="29"/>
      <c r="N809" s="29"/>
    </row>
    <row r="810" spans="1:14" ht="14.4" x14ac:dyDescent="0.25">
      <c r="A810" s="12">
        <v>9026042</v>
      </c>
      <c r="B810" s="12" t="str">
        <f t="shared" si="48"/>
        <v>09026042</v>
      </c>
      <c r="C810" s="20" t="s">
        <v>742</v>
      </c>
      <c r="D810" s="2" t="s">
        <v>873</v>
      </c>
      <c r="E810" s="2" t="s">
        <v>956</v>
      </c>
      <c r="F810" s="40" t="str">
        <f t="shared" si="49"/>
        <v>09026</v>
      </c>
      <c r="G810" s="23" t="str">
        <f t="shared" si="50"/>
        <v>AM09026</v>
      </c>
      <c r="H810" s="2" t="s">
        <v>580</v>
      </c>
      <c r="I810" s="18" t="s">
        <v>1567</v>
      </c>
      <c r="J810" s="24" t="str">
        <f t="shared" si="51"/>
        <v>AM09026042</v>
      </c>
      <c r="K810" s="2" t="s">
        <v>583</v>
      </c>
      <c r="L810" s="25" t="s">
        <v>1885</v>
      </c>
      <c r="M810" s="29"/>
      <c r="N810" s="29"/>
    </row>
    <row r="811" spans="1:14" ht="14.4" x14ac:dyDescent="0.25">
      <c r="A811" s="12">
        <v>9026052</v>
      </c>
      <c r="B811" s="12" t="str">
        <f t="shared" si="48"/>
        <v>09026052</v>
      </c>
      <c r="C811" s="20" t="s">
        <v>742</v>
      </c>
      <c r="D811" s="2" t="s">
        <v>873</v>
      </c>
      <c r="E811" s="2" t="s">
        <v>956</v>
      </c>
      <c r="F811" s="40" t="str">
        <f t="shared" si="49"/>
        <v>09026</v>
      </c>
      <c r="G811" s="23" t="str">
        <f t="shared" si="50"/>
        <v>AM09026</v>
      </c>
      <c r="H811" s="2" t="s">
        <v>580</v>
      </c>
      <c r="I811" s="18" t="s">
        <v>1567</v>
      </c>
      <c r="J811" s="24" t="str">
        <f t="shared" si="51"/>
        <v>AM09026052</v>
      </c>
      <c r="K811" s="2" t="s">
        <v>584</v>
      </c>
      <c r="L811" s="25" t="s">
        <v>1886</v>
      </c>
      <c r="M811" s="29"/>
      <c r="N811" s="29"/>
    </row>
    <row r="812" spans="1:14" ht="14.4" x14ac:dyDescent="0.25">
      <c r="A812" s="12">
        <v>9026062</v>
      </c>
      <c r="B812" s="12" t="str">
        <f t="shared" si="48"/>
        <v>09026062</v>
      </c>
      <c r="C812" s="20" t="s">
        <v>742</v>
      </c>
      <c r="D812" s="2" t="s">
        <v>873</v>
      </c>
      <c r="E812" s="2" t="s">
        <v>956</v>
      </c>
      <c r="F812" s="40" t="str">
        <f t="shared" si="49"/>
        <v>09026</v>
      </c>
      <c r="G812" s="23" t="str">
        <f t="shared" si="50"/>
        <v>AM09026</v>
      </c>
      <c r="H812" s="2" t="s">
        <v>580</v>
      </c>
      <c r="I812" s="18" t="s">
        <v>1567</v>
      </c>
      <c r="J812" s="24" t="str">
        <f t="shared" si="51"/>
        <v>AM09026062</v>
      </c>
      <c r="K812" s="2" t="s">
        <v>925</v>
      </c>
      <c r="L812" s="25" t="s">
        <v>1887</v>
      </c>
      <c r="M812" s="29"/>
      <c r="N812" s="29"/>
    </row>
    <row r="813" spans="1:14" ht="14.4" x14ac:dyDescent="0.25">
      <c r="A813" s="12">
        <v>9027012</v>
      </c>
      <c r="B813" s="12" t="str">
        <f t="shared" si="48"/>
        <v>09027012</v>
      </c>
      <c r="C813" s="20" t="s">
        <v>742</v>
      </c>
      <c r="D813" s="2" t="s">
        <v>873</v>
      </c>
      <c r="E813" s="2" t="s">
        <v>956</v>
      </c>
      <c r="F813" s="40" t="str">
        <f t="shared" si="49"/>
        <v>09027</v>
      </c>
      <c r="G813" s="23" t="str">
        <f t="shared" si="50"/>
        <v>AM09027</v>
      </c>
      <c r="H813" s="2" t="s">
        <v>585</v>
      </c>
      <c r="I813" s="18" t="s">
        <v>1568</v>
      </c>
      <c r="J813" s="24" t="str">
        <f t="shared" si="51"/>
        <v>AM09027012</v>
      </c>
      <c r="K813" s="2" t="s">
        <v>585</v>
      </c>
      <c r="L813" s="29" t="s">
        <v>1568</v>
      </c>
      <c r="M813" s="29"/>
      <c r="N813" s="29"/>
    </row>
    <row r="814" spans="1:14" ht="14.4" x14ac:dyDescent="0.25">
      <c r="A814" s="12">
        <v>9028012</v>
      </c>
      <c r="B814" s="12" t="str">
        <f t="shared" si="48"/>
        <v>09028012</v>
      </c>
      <c r="C814" s="20" t="s">
        <v>742</v>
      </c>
      <c r="D814" s="2" t="s">
        <v>873</v>
      </c>
      <c r="E814" s="2" t="s">
        <v>956</v>
      </c>
      <c r="F814" s="40" t="str">
        <f t="shared" si="49"/>
        <v>09028</v>
      </c>
      <c r="G814" s="23" t="str">
        <f t="shared" si="50"/>
        <v>AM09028</v>
      </c>
      <c r="H814" s="2" t="s">
        <v>586</v>
      </c>
      <c r="I814" s="18" t="s">
        <v>1569</v>
      </c>
      <c r="J814" s="24" t="str">
        <f t="shared" si="51"/>
        <v>AM09028012</v>
      </c>
      <c r="K814" s="2" t="s">
        <v>586</v>
      </c>
      <c r="L814" s="29" t="s">
        <v>1569</v>
      </c>
      <c r="M814" s="29"/>
      <c r="N814" s="29"/>
    </row>
    <row r="815" spans="1:14" ht="14.4" x14ac:dyDescent="0.25">
      <c r="A815" s="12">
        <v>9028022</v>
      </c>
      <c r="B815" s="12" t="str">
        <f t="shared" si="48"/>
        <v>09028022</v>
      </c>
      <c r="C815" s="20" t="s">
        <v>742</v>
      </c>
      <c r="D815" s="2" t="s">
        <v>873</v>
      </c>
      <c r="E815" s="2" t="s">
        <v>956</v>
      </c>
      <c r="F815" s="40" t="str">
        <f t="shared" si="49"/>
        <v>09028</v>
      </c>
      <c r="G815" s="23" t="str">
        <f t="shared" si="50"/>
        <v>AM09028</v>
      </c>
      <c r="H815" s="2" t="s">
        <v>586</v>
      </c>
      <c r="I815" s="18" t="s">
        <v>1569</v>
      </c>
      <c r="J815" s="24" t="str">
        <f t="shared" si="51"/>
        <v>AM09028022</v>
      </c>
      <c r="K815" s="2" t="s">
        <v>926</v>
      </c>
      <c r="L815" s="25" t="s">
        <v>1888</v>
      </c>
      <c r="M815" s="29"/>
      <c r="N815" s="29"/>
    </row>
    <row r="816" spans="1:14" ht="14.4" x14ac:dyDescent="0.25">
      <c r="A816" s="14">
        <v>9028032</v>
      </c>
      <c r="B816" s="12" t="str">
        <f t="shared" si="48"/>
        <v>09028032</v>
      </c>
      <c r="C816" s="20" t="s">
        <v>742</v>
      </c>
      <c r="D816" s="2" t="s">
        <v>873</v>
      </c>
      <c r="E816" s="2" t="s">
        <v>956</v>
      </c>
      <c r="F816" s="40" t="str">
        <f t="shared" si="49"/>
        <v>09028</v>
      </c>
      <c r="G816" s="23" t="str">
        <f t="shared" si="50"/>
        <v>AM09028</v>
      </c>
      <c r="H816" s="2" t="s">
        <v>586</v>
      </c>
      <c r="I816" s="18" t="s">
        <v>1569</v>
      </c>
      <c r="J816" s="24" t="str">
        <f t="shared" si="51"/>
        <v>AM09028032</v>
      </c>
      <c r="K816" s="1" t="s">
        <v>927</v>
      </c>
      <c r="L816" s="25" t="s">
        <v>1889</v>
      </c>
      <c r="M816" s="29"/>
      <c r="N816" s="29"/>
    </row>
    <row r="817" spans="1:14" ht="14.4" x14ac:dyDescent="0.25">
      <c r="A817" s="12">
        <v>9028042</v>
      </c>
      <c r="B817" s="12" t="str">
        <f t="shared" si="48"/>
        <v>09028042</v>
      </c>
      <c r="C817" s="20" t="s">
        <v>742</v>
      </c>
      <c r="D817" s="2" t="s">
        <v>873</v>
      </c>
      <c r="E817" s="2" t="s">
        <v>956</v>
      </c>
      <c r="F817" s="40" t="str">
        <f t="shared" si="49"/>
        <v>09028</v>
      </c>
      <c r="G817" s="23" t="str">
        <f t="shared" si="50"/>
        <v>AM09028</v>
      </c>
      <c r="H817" s="2" t="s">
        <v>586</v>
      </c>
      <c r="I817" s="18" t="s">
        <v>1569</v>
      </c>
      <c r="J817" s="24" t="str">
        <f t="shared" si="51"/>
        <v>AM09028042</v>
      </c>
      <c r="K817" s="2" t="s">
        <v>543</v>
      </c>
      <c r="L817" s="25" t="s">
        <v>1540</v>
      </c>
      <c r="M817" s="29"/>
      <c r="N817" s="29"/>
    </row>
    <row r="818" spans="1:14" ht="14.4" x14ac:dyDescent="0.25">
      <c r="A818" s="12">
        <v>9030012</v>
      </c>
      <c r="B818" s="12" t="str">
        <f t="shared" si="48"/>
        <v>09030012</v>
      </c>
      <c r="C818" s="20" t="s">
        <v>742</v>
      </c>
      <c r="D818" s="2" t="s">
        <v>873</v>
      </c>
      <c r="E818" s="2" t="s">
        <v>956</v>
      </c>
      <c r="F818" s="40" t="str">
        <f t="shared" si="49"/>
        <v>09030</v>
      </c>
      <c r="G818" s="23" t="str">
        <f t="shared" si="50"/>
        <v>AM09030</v>
      </c>
      <c r="H818" s="2" t="s">
        <v>587</v>
      </c>
      <c r="I818" s="18" t="s">
        <v>1570</v>
      </c>
      <c r="J818" s="24" t="str">
        <f t="shared" si="51"/>
        <v>AM09030012</v>
      </c>
      <c r="K818" s="2" t="s">
        <v>587</v>
      </c>
      <c r="L818" s="29" t="s">
        <v>1570</v>
      </c>
      <c r="M818" s="29"/>
      <c r="N818" s="29"/>
    </row>
    <row r="819" spans="1:14" ht="14.4" x14ac:dyDescent="0.25">
      <c r="A819" s="12">
        <v>9031012</v>
      </c>
      <c r="B819" s="12" t="str">
        <f t="shared" si="48"/>
        <v>09031012</v>
      </c>
      <c r="C819" s="20" t="s">
        <v>742</v>
      </c>
      <c r="D819" s="2" t="s">
        <v>873</v>
      </c>
      <c r="E819" s="2" t="s">
        <v>956</v>
      </c>
      <c r="F819" s="40" t="str">
        <f t="shared" si="49"/>
        <v>09031</v>
      </c>
      <c r="G819" s="23" t="str">
        <f t="shared" si="50"/>
        <v>AM09031</v>
      </c>
      <c r="H819" s="2" t="s">
        <v>588</v>
      </c>
      <c r="I819" s="18" t="s">
        <v>1571</v>
      </c>
      <c r="J819" s="24" t="str">
        <f t="shared" si="51"/>
        <v>AM09031012</v>
      </c>
      <c r="K819" s="2" t="s">
        <v>588</v>
      </c>
      <c r="L819" s="29" t="s">
        <v>1571</v>
      </c>
      <c r="M819" s="29"/>
      <c r="N819" s="29"/>
    </row>
    <row r="820" spans="1:14" ht="14.4" x14ac:dyDescent="0.25">
      <c r="A820" s="12">
        <v>9031022</v>
      </c>
      <c r="B820" s="12" t="str">
        <f t="shared" si="48"/>
        <v>09031022</v>
      </c>
      <c r="C820" s="20" t="s">
        <v>742</v>
      </c>
      <c r="D820" s="2" t="s">
        <v>873</v>
      </c>
      <c r="E820" s="2" t="s">
        <v>956</v>
      </c>
      <c r="F820" s="40" t="str">
        <f t="shared" si="49"/>
        <v>09031</v>
      </c>
      <c r="G820" s="23" t="str">
        <f t="shared" si="50"/>
        <v>AM09031</v>
      </c>
      <c r="H820" s="2" t="s">
        <v>588</v>
      </c>
      <c r="I820" s="18" t="s">
        <v>1571</v>
      </c>
      <c r="J820" s="24" t="str">
        <f t="shared" si="51"/>
        <v>AM09031022</v>
      </c>
      <c r="K820" s="2" t="s">
        <v>589</v>
      </c>
      <c r="L820" s="25" t="s">
        <v>1890</v>
      </c>
      <c r="M820" s="29"/>
      <c r="N820" s="29"/>
    </row>
    <row r="821" spans="1:14" ht="14.4" x14ac:dyDescent="0.25">
      <c r="A821" s="12">
        <v>9032012</v>
      </c>
      <c r="B821" s="12" t="str">
        <f t="shared" si="48"/>
        <v>09032012</v>
      </c>
      <c r="C821" s="20" t="s">
        <v>742</v>
      </c>
      <c r="D821" s="2" t="s">
        <v>873</v>
      </c>
      <c r="E821" s="2" t="s">
        <v>956</v>
      </c>
      <c r="F821" s="40" t="str">
        <f t="shared" si="49"/>
        <v>09032</v>
      </c>
      <c r="G821" s="23" t="str">
        <f t="shared" si="50"/>
        <v>AM09032</v>
      </c>
      <c r="H821" s="2" t="s">
        <v>870</v>
      </c>
      <c r="I821" s="18" t="s">
        <v>1572</v>
      </c>
      <c r="J821" s="24" t="str">
        <f t="shared" si="51"/>
        <v>AM09032012</v>
      </c>
      <c r="K821" s="2" t="s">
        <v>870</v>
      </c>
      <c r="L821" s="29" t="s">
        <v>1572</v>
      </c>
      <c r="M821" s="29"/>
      <c r="N821" s="29"/>
    </row>
    <row r="822" spans="1:14" ht="14.4" x14ac:dyDescent="0.25">
      <c r="A822" s="12">
        <v>9033012</v>
      </c>
      <c r="B822" s="12" t="str">
        <f t="shared" si="48"/>
        <v>09033012</v>
      </c>
      <c r="C822" s="20" t="s">
        <v>742</v>
      </c>
      <c r="D822" s="2" t="s">
        <v>873</v>
      </c>
      <c r="E822" s="2" t="s">
        <v>956</v>
      </c>
      <c r="F822" s="40" t="str">
        <f t="shared" si="49"/>
        <v>09033</v>
      </c>
      <c r="G822" s="23" t="str">
        <f t="shared" si="50"/>
        <v>AM09033</v>
      </c>
      <c r="H822" s="2" t="s">
        <v>590</v>
      </c>
      <c r="I822" s="18" t="s">
        <v>1573</v>
      </c>
      <c r="J822" s="24" t="str">
        <f t="shared" si="51"/>
        <v>AM09033012</v>
      </c>
      <c r="K822" s="2" t="s">
        <v>590</v>
      </c>
      <c r="L822" s="29" t="s">
        <v>1573</v>
      </c>
      <c r="M822" s="29"/>
      <c r="N822" s="29"/>
    </row>
    <row r="823" spans="1:14" ht="14.4" x14ac:dyDescent="0.25">
      <c r="A823" s="12">
        <v>9034012</v>
      </c>
      <c r="B823" s="12" t="str">
        <f t="shared" si="48"/>
        <v>09034012</v>
      </c>
      <c r="C823" s="20" t="s">
        <v>742</v>
      </c>
      <c r="D823" s="2" t="s">
        <v>873</v>
      </c>
      <c r="E823" s="2" t="s">
        <v>956</v>
      </c>
      <c r="F823" s="40" t="str">
        <f t="shared" si="49"/>
        <v>09034</v>
      </c>
      <c r="G823" s="23" t="str">
        <f t="shared" si="50"/>
        <v>AM09034</v>
      </c>
      <c r="H823" s="2" t="s">
        <v>412</v>
      </c>
      <c r="I823" s="18" t="s">
        <v>1426</v>
      </c>
      <c r="J823" s="24" t="str">
        <f t="shared" si="51"/>
        <v>AM09034012</v>
      </c>
      <c r="K823" s="2" t="s">
        <v>412</v>
      </c>
      <c r="L823" s="29" t="s">
        <v>1426</v>
      </c>
      <c r="M823" s="29"/>
      <c r="N823" s="29"/>
    </row>
    <row r="824" spans="1:14" ht="14.4" x14ac:dyDescent="0.25">
      <c r="A824" s="12">
        <v>9035012</v>
      </c>
      <c r="B824" s="12" t="str">
        <f t="shared" si="48"/>
        <v>09035012</v>
      </c>
      <c r="C824" s="20" t="s">
        <v>742</v>
      </c>
      <c r="D824" s="2" t="s">
        <v>873</v>
      </c>
      <c r="E824" s="2" t="s">
        <v>956</v>
      </c>
      <c r="F824" s="40" t="str">
        <f t="shared" si="49"/>
        <v>09035</v>
      </c>
      <c r="G824" s="23" t="str">
        <f t="shared" si="50"/>
        <v>AM09035</v>
      </c>
      <c r="H824" s="2" t="s">
        <v>591</v>
      </c>
      <c r="I824" s="18" t="s">
        <v>1574</v>
      </c>
      <c r="J824" s="24" t="str">
        <f t="shared" si="51"/>
        <v>AM09035012</v>
      </c>
      <c r="K824" s="2" t="s">
        <v>591</v>
      </c>
      <c r="L824" s="29" t="s">
        <v>1574</v>
      </c>
      <c r="M824" s="29"/>
      <c r="N824" s="29"/>
    </row>
    <row r="825" spans="1:14" ht="14.4" x14ac:dyDescent="0.25">
      <c r="A825" s="12">
        <v>9036012</v>
      </c>
      <c r="B825" s="12" t="str">
        <f t="shared" si="48"/>
        <v>09036012</v>
      </c>
      <c r="C825" s="20" t="s">
        <v>742</v>
      </c>
      <c r="D825" s="2" t="s">
        <v>873</v>
      </c>
      <c r="E825" s="2" t="s">
        <v>956</v>
      </c>
      <c r="F825" s="40" t="str">
        <f t="shared" si="49"/>
        <v>09036</v>
      </c>
      <c r="G825" s="23" t="str">
        <f t="shared" si="50"/>
        <v>AM09036</v>
      </c>
      <c r="H825" s="2" t="s">
        <v>592</v>
      </c>
      <c r="I825" s="18" t="s">
        <v>1575</v>
      </c>
      <c r="J825" s="24" t="str">
        <f t="shared" si="51"/>
        <v>AM09036012</v>
      </c>
      <c r="K825" s="2" t="s">
        <v>592</v>
      </c>
      <c r="L825" s="29" t="s">
        <v>1575</v>
      </c>
      <c r="M825" s="29"/>
      <c r="N825" s="29"/>
    </row>
    <row r="826" spans="1:14" ht="14.4" x14ac:dyDescent="0.25">
      <c r="A826" s="12">
        <v>9038012</v>
      </c>
      <c r="B826" s="12" t="str">
        <f t="shared" si="48"/>
        <v>09038012</v>
      </c>
      <c r="C826" s="20" t="s">
        <v>742</v>
      </c>
      <c r="D826" s="2" t="s">
        <v>873</v>
      </c>
      <c r="E826" s="2" t="s">
        <v>956</v>
      </c>
      <c r="F826" s="40" t="str">
        <f t="shared" si="49"/>
        <v>09038</v>
      </c>
      <c r="G826" s="23" t="str">
        <f t="shared" si="50"/>
        <v>AM09038</v>
      </c>
      <c r="H826" s="2" t="s">
        <v>593</v>
      </c>
      <c r="I826" s="18" t="s">
        <v>1576</v>
      </c>
      <c r="J826" s="24" t="str">
        <f t="shared" si="51"/>
        <v>AM09038012</v>
      </c>
      <c r="K826" s="2" t="s">
        <v>593</v>
      </c>
      <c r="L826" s="29" t="s">
        <v>1576</v>
      </c>
      <c r="M826" s="29"/>
      <c r="N826" s="29"/>
    </row>
    <row r="827" spans="1:14" ht="14.4" x14ac:dyDescent="0.25">
      <c r="A827" s="12">
        <v>9038022</v>
      </c>
      <c r="B827" s="12" t="str">
        <f t="shared" si="48"/>
        <v>09038022</v>
      </c>
      <c r="C827" s="20" t="s">
        <v>742</v>
      </c>
      <c r="D827" s="2" t="s">
        <v>873</v>
      </c>
      <c r="E827" s="2" t="s">
        <v>956</v>
      </c>
      <c r="F827" s="40" t="str">
        <f t="shared" si="49"/>
        <v>09038</v>
      </c>
      <c r="G827" s="23" t="str">
        <f t="shared" si="50"/>
        <v>AM09038</v>
      </c>
      <c r="H827" s="2" t="s">
        <v>593</v>
      </c>
      <c r="I827" s="18" t="s">
        <v>1576</v>
      </c>
      <c r="J827" s="24" t="str">
        <f t="shared" si="51"/>
        <v>AM09038022</v>
      </c>
      <c r="K827" s="2" t="s">
        <v>928</v>
      </c>
      <c r="L827" s="25" t="s">
        <v>1891</v>
      </c>
      <c r="M827" s="29"/>
      <c r="N827" s="29"/>
    </row>
    <row r="828" spans="1:14" ht="14.4" x14ac:dyDescent="0.25">
      <c r="A828" s="12">
        <v>9038032</v>
      </c>
      <c r="B828" s="12" t="str">
        <f t="shared" si="48"/>
        <v>09038032</v>
      </c>
      <c r="C828" s="20" t="s">
        <v>742</v>
      </c>
      <c r="D828" s="2" t="s">
        <v>873</v>
      </c>
      <c r="E828" s="2" t="s">
        <v>956</v>
      </c>
      <c r="F828" s="40" t="str">
        <f t="shared" si="49"/>
        <v>09038</v>
      </c>
      <c r="G828" s="23" t="str">
        <f t="shared" si="50"/>
        <v>AM09038</v>
      </c>
      <c r="H828" s="2" t="s">
        <v>593</v>
      </c>
      <c r="I828" s="18" t="s">
        <v>1576</v>
      </c>
      <c r="J828" s="24" t="str">
        <f t="shared" si="51"/>
        <v>AM09038032</v>
      </c>
      <c r="K828" s="2" t="s">
        <v>929</v>
      </c>
      <c r="L828" s="25" t="s">
        <v>1892</v>
      </c>
      <c r="M828" s="29"/>
      <c r="N828" s="29"/>
    </row>
    <row r="829" spans="1:14" ht="14.4" x14ac:dyDescent="0.25">
      <c r="A829" s="12">
        <v>9038042</v>
      </c>
      <c r="B829" s="12" t="str">
        <f t="shared" si="48"/>
        <v>09038042</v>
      </c>
      <c r="C829" s="20" t="s">
        <v>742</v>
      </c>
      <c r="D829" s="2" t="s">
        <v>873</v>
      </c>
      <c r="E829" s="2" t="s">
        <v>956</v>
      </c>
      <c r="F829" s="40" t="str">
        <f t="shared" si="49"/>
        <v>09038</v>
      </c>
      <c r="G829" s="23" t="str">
        <f t="shared" si="50"/>
        <v>AM09038</v>
      </c>
      <c r="H829" s="2" t="s">
        <v>593</v>
      </c>
      <c r="I829" s="18" t="s">
        <v>1576</v>
      </c>
      <c r="J829" s="24" t="str">
        <f t="shared" si="51"/>
        <v>AM09038042</v>
      </c>
      <c r="K829" s="2" t="s">
        <v>594</v>
      </c>
      <c r="L829" s="25" t="s">
        <v>1893</v>
      </c>
      <c r="M829" s="29"/>
      <c r="N829" s="29"/>
    </row>
    <row r="830" spans="1:14" ht="14.4" x14ac:dyDescent="0.25">
      <c r="A830" s="12">
        <v>9038052</v>
      </c>
      <c r="B830" s="12" t="str">
        <f t="shared" si="48"/>
        <v>09038052</v>
      </c>
      <c r="C830" s="20" t="s">
        <v>742</v>
      </c>
      <c r="D830" s="2" t="s">
        <v>873</v>
      </c>
      <c r="E830" s="2" t="s">
        <v>956</v>
      </c>
      <c r="F830" s="40" t="str">
        <f t="shared" si="49"/>
        <v>09038</v>
      </c>
      <c r="G830" s="23" t="str">
        <f t="shared" si="50"/>
        <v>AM09038</v>
      </c>
      <c r="H830" s="2" t="s">
        <v>593</v>
      </c>
      <c r="I830" s="18" t="s">
        <v>1576</v>
      </c>
      <c r="J830" s="24" t="str">
        <f t="shared" si="51"/>
        <v>AM09038052</v>
      </c>
      <c r="K830" s="2" t="s">
        <v>595</v>
      </c>
      <c r="L830" s="25" t="s">
        <v>1894</v>
      </c>
      <c r="M830" s="29"/>
      <c r="N830" s="29"/>
    </row>
    <row r="831" spans="1:14" ht="14.4" x14ac:dyDescent="0.25">
      <c r="A831" s="14">
        <v>9040012</v>
      </c>
      <c r="B831" s="12" t="str">
        <f t="shared" si="48"/>
        <v>09040012</v>
      </c>
      <c r="C831" s="20" t="s">
        <v>742</v>
      </c>
      <c r="D831" s="2" t="s">
        <v>873</v>
      </c>
      <c r="E831" s="2" t="s">
        <v>956</v>
      </c>
      <c r="F831" s="40" t="str">
        <f t="shared" si="49"/>
        <v>09040</v>
      </c>
      <c r="G831" s="23" t="str">
        <f t="shared" si="50"/>
        <v>AM09040</v>
      </c>
      <c r="H831" s="1" t="s">
        <v>596</v>
      </c>
      <c r="I831" s="18" t="s">
        <v>1577</v>
      </c>
      <c r="J831" s="24" t="str">
        <f t="shared" si="51"/>
        <v>AM09040012</v>
      </c>
      <c r="K831" s="1" t="s">
        <v>596</v>
      </c>
      <c r="L831" s="29" t="s">
        <v>1577</v>
      </c>
      <c r="M831" s="29"/>
      <c r="N831" s="29"/>
    </row>
    <row r="832" spans="1:14" ht="14.4" x14ac:dyDescent="0.25">
      <c r="A832" s="12">
        <v>9041012</v>
      </c>
      <c r="B832" s="12" t="str">
        <f t="shared" si="48"/>
        <v>09041012</v>
      </c>
      <c r="C832" s="20" t="s">
        <v>742</v>
      </c>
      <c r="D832" s="2" t="s">
        <v>873</v>
      </c>
      <c r="E832" s="2" t="s">
        <v>956</v>
      </c>
      <c r="F832" s="40" t="str">
        <f t="shared" si="49"/>
        <v>09041</v>
      </c>
      <c r="G832" s="23" t="str">
        <f t="shared" si="50"/>
        <v>AM09041</v>
      </c>
      <c r="H832" s="2" t="s">
        <v>597</v>
      </c>
      <c r="I832" s="18" t="s">
        <v>1578</v>
      </c>
      <c r="J832" s="24" t="str">
        <f t="shared" si="51"/>
        <v>AM09041012</v>
      </c>
      <c r="K832" s="2" t="s">
        <v>597</v>
      </c>
      <c r="L832" s="29" t="s">
        <v>1578</v>
      </c>
      <c r="M832" s="29"/>
      <c r="N832" s="29"/>
    </row>
    <row r="833" spans="1:14" ht="14.4" x14ac:dyDescent="0.25">
      <c r="A833" s="12">
        <v>9042012</v>
      </c>
      <c r="B833" s="12" t="str">
        <f t="shared" si="48"/>
        <v>09042012</v>
      </c>
      <c r="C833" s="20" t="s">
        <v>742</v>
      </c>
      <c r="D833" s="2" t="s">
        <v>873</v>
      </c>
      <c r="E833" s="2" t="s">
        <v>956</v>
      </c>
      <c r="F833" s="40" t="str">
        <f t="shared" si="49"/>
        <v>09042</v>
      </c>
      <c r="G833" s="23" t="str">
        <f t="shared" si="50"/>
        <v>AM09042</v>
      </c>
      <c r="H833" s="2" t="s">
        <v>598</v>
      </c>
      <c r="I833" s="18" t="s">
        <v>1579</v>
      </c>
      <c r="J833" s="24" t="str">
        <f t="shared" si="51"/>
        <v>AM09042012</v>
      </c>
      <c r="K833" s="2" t="s">
        <v>598</v>
      </c>
      <c r="L833" s="29" t="s">
        <v>1579</v>
      </c>
      <c r="M833" s="29"/>
      <c r="N833" s="29"/>
    </row>
    <row r="834" spans="1:14" ht="14.4" x14ac:dyDescent="0.25">
      <c r="A834" s="12">
        <v>9043012</v>
      </c>
      <c r="B834" s="12" t="str">
        <f t="shared" si="48"/>
        <v>09043012</v>
      </c>
      <c r="C834" s="20" t="s">
        <v>742</v>
      </c>
      <c r="D834" s="2" t="s">
        <v>873</v>
      </c>
      <c r="E834" s="2" t="s">
        <v>956</v>
      </c>
      <c r="F834" s="40" t="str">
        <f t="shared" si="49"/>
        <v>09043</v>
      </c>
      <c r="G834" s="23" t="str">
        <f t="shared" si="50"/>
        <v>AM09043</v>
      </c>
      <c r="H834" s="2" t="s">
        <v>599</v>
      </c>
      <c r="I834" s="18" t="s">
        <v>1580</v>
      </c>
      <c r="J834" s="24" t="str">
        <f t="shared" si="51"/>
        <v>AM09043012</v>
      </c>
      <c r="K834" s="2" t="s">
        <v>599</v>
      </c>
      <c r="L834" s="29" t="s">
        <v>1580</v>
      </c>
      <c r="M834" s="29"/>
      <c r="N834" s="29"/>
    </row>
    <row r="835" spans="1:14" ht="14.4" x14ac:dyDescent="0.25">
      <c r="A835" s="12">
        <v>9048012</v>
      </c>
      <c r="B835" s="12" t="str">
        <f t="shared" ref="B835:B893" si="52">"0"&amp;A835</f>
        <v>09048012</v>
      </c>
      <c r="C835" s="20" t="s">
        <v>742</v>
      </c>
      <c r="D835" s="2" t="s">
        <v>873</v>
      </c>
      <c r="E835" s="2" t="s">
        <v>956</v>
      </c>
      <c r="F835" s="40" t="str">
        <f t="shared" ref="F835:F898" si="53">LEFT(B835, 5)</f>
        <v>09048</v>
      </c>
      <c r="G835" s="23" t="str">
        <f t="shared" ref="G835:G898" si="54">"AM"&amp;F835</f>
        <v>AM09048</v>
      </c>
      <c r="H835" s="2" t="s">
        <v>600</v>
      </c>
      <c r="I835" s="18" t="s">
        <v>1581</v>
      </c>
      <c r="J835" s="24" t="str">
        <f t="shared" ref="J835:J898" si="55">"AM"&amp;B835</f>
        <v>AM09048012</v>
      </c>
      <c r="K835" s="2" t="s">
        <v>600</v>
      </c>
      <c r="L835" s="29" t="s">
        <v>1581</v>
      </c>
      <c r="M835" s="29"/>
      <c r="N835" s="29"/>
    </row>
    <row r="836" spans="1:14" ht="14.4" x14ac:dyDescent="0.25">
      <c r="A836" s="12">
        <v>9048022</v>
      </c>
      <c r="B836" s="12" t="str">
        <f t="shared" si="52"/>
        <v>09048022</v>
      </c>
      <c r="C836" s="20" t="s">
        <v>742</v>
      </c>
      <c r="D836" s="2" t="s">
        <v>873</v>
      </c>
      <c r="E836" s="2" t="s">
        <v>956</v>
      </c>
      <c r="F836" s="40" t="str">
        <f t="shared" si="53"/>
        <v>09048</v>
      </c>
      <c r="G836" s="23" t="str">
        <f t="shared" si="54"/>
        <v>AM09048</v>
      </c>
      <c r="H836" s="2" t="s">
        <v>600</v>
      </c>
      <c r="I836" s="18" t="s">
        <v>1581</v>
      </c>
      <c r="J836" s="24" t="str">
        <f t="shared" si="55"/>
        <v>AM09048022</v>
      </c>
      <c r="K836" s="2" t="s">
        <v>601</v>
      </c>
      <c r="L836" s="25" t="s">
        <v>1895</v>
      </c>
      <c r="M836" s="29"/>
      <c r="N836" s="29"/>
    </row>
    <row r="837" spans="1:14" ht="14.4" x14ac:dyDescent="0.25">
      <c r="A837" s="12">
        <v>9050012</v>
      </c>
      <c r="B837" s="12" t="str">
        <f t="shared" si="52"/>
        <v>09050012</v>
      </c>
      <c r="C837" s="20" t="s">
        <v>742</v>
      </c>
      <c r="D837" s="2" t="s">
        <v>873</v>
      </c>
      <c r="E837" s="2" t="s">
        <v>956</v>
      </c>
      <c r="F837" s="40" t="str">
        <f t="shared" si="53"/>
        <v>09050</v>
      </c>
      <c r="G837" s="23" t="str">
        <f t="shared" si="54"/>
        <v>AM09050</v>
      </c>
      <c r="H837" s="2" t="s">
        <v>871</v>
      </c>
      <c r="I837" s="18" t="s">
        <v>1582</v>
      </c>
      <c r="J837" s="24" t="str">
        <f t="shared" si="55"/>
        <v>AM09050012</v>
      </c>
      <c r="K837" s="2" t="s">
        <v>871</v>
      </c>
      <c r="L837" s="29" t="s">
        <v>1582</v>
      </c>
      <c r="M837" s="29"/>
      <c r="N837" s="29"/>
    </row>
    <row r="838" spans="1:14" ht="14.4" x14ac:dyDescent="0.25">
      <c r="A838" s="12">
        <v>9057012</v>
      </c>
      <c r="B838" s="12" t="str">
        <f t="shared" si="52"/>
        <v>09057012</v>
      </c>
      <c r="C838" s="20" t="s">
        <v>742</v>
      </c>
      <c r="D838" s="2" t="s">
        <v>873</v>
      </c>
      <c r="E838" s="2" t="s">
        <v>956</v>
      </c>
      <c r="F838" s="40" t="str">
        <f t="shared" si="53"/>
        <v>09057</v>
      </c>
      <c r="G838" s="23" t="str">
        <f t="shared" si="54"/>
        <v>AM09057</v>
      </c>
      <c r="H838" s="2" t="s">
        <v>440</v>
      </c>
      <c r="I838" s="18" t="s">
        <v>1459</v>
      </c>
      <c r="J838" s="24" t="str">
        <f t="shared" si="55"/>
        <v>AM09057012</v>
      </c>
      <c r="K838" s="2" t="s">
        <v>440</v>
      </c>
      <c r="L838" s="29" t="s">
        <v>1459</v>
      </c>
      <c r="M838" s="29"/>
      <c r="N838" s="29"/>
    </row>
    <row r="839" spans="1:14" ht="14.4" x14ac:dyDescent="0.25">
      <c r="A839" s="12">
        <v>9058012</v>
      </c>
      <c r="B839" s="12" t="str">
        <f t="shared" si="52"/>
        <v>09058012</v>
      </c>
      <c r="C839" s="20" t="s">
        <v>742</v>
      </c>
      <c r="D839" s="2" t="s">
        <v>873</v>
      </c>
      <c r="E839" s="2" t="s">
        <v>956</v>
      </c>
      <c r="F839" s="40" t="str">
        <f t="shared" si="53"/>
        <v>09058</v>
      </c>
      <c r="G839" s="23" t="str">
        <f t="shared" si="54"/>
        <v>AM09058</v>
      </c>
      <c r="H839" s="2" t="s">
        <v>602</v>
      </c>
      <c r="I839" s="18" t="s">
        <v>1583</v>
      </c>
      <c r="J839" s="24" t="str">
        <f t="shared" si="55"/>
        <v>AM09058012</v>
      </c>
      <c r="K839" s="6" t="s">
        <v>1917</v>
      </c>
      <c r="L839" s="29" t="s">
        <v>1583</v>
      </c>
      <c r="M839" s="29"/>
      <c r="N839" s="29"/>
    </row>
    <row r="840" spans="1:14" ht="14.4" x14ac:dyDescent="0.25">
      <c r="A840" s="12">
        <v>9060012</v>
      </c>
      <c r="B840" s="12" t="str">
        <f t="shared" si="52"/>
        <v>09060012</v>
      </c>
      <c r="C840" s="20" t="s">
        <v>742</v>
      </c>
      <c r="D840" s="2" t="s">
        <v>873</v>
      </c>
      <c r="E840" s="2" t="s">
        <v>956</v>
      </c>
      <c r="F840" s="40" t="str">
        <f t="shared" si="53"/>
        <v>09060</v>
      </c>
      <c r="G840" s="23" t="str">
        <f t="shared" si="54"/>
        <v>AM09060</v>
      </c>
      <c r="H840" s="2" t="s">
        <v>603</v>
      </c>
      <c r="I840" s="18" t="s">
        <v>1584</v>
      </c>
      <c r="J840" s="24" t="str">
        <f t="shared" si="55"/>
        <v>AM09060012</v>
      </c>
      <c r="K840" s="2" t="s">
        <v>603</v>
      </c>
      <c r="L840" s="29" t="s">
        <v>1584</v>
      </c>
      <c r="M840" s="29"/>
      <c r="N840" s="29"/>
    </row>
    <row r="841" spans="1:14" ht="14.4" x14ac:dyDescent="0.25">
      <c r="A841" s="12">
        <v>9061012</v>
      </c>
      <c r="B841" s="12" t="str">
        <f t="shared" si="52"/>
        <v>09061012</v>
      </c>
      <c r="C841" s="20" t="s">
        <v>742</v>
      </c>
      <c r="D841" s="2" t="s">
        <v>873</v>
      </c>
      <c r="E841" s="2" t="s">
        <v>956</v>
      </c>
      <c r="F841" s="40" t="str">
        <f t="shared" si="53"/>
        <v>09061</v>
      </c>
      <c r="G841" s="23" t="str">
        <f t="shared" si="54"/>
        <v>AM09061</v>
      </c>
      <c r="H841" s="2" t="s">
        <v>604</v>
      </c>
      <c r="I841" s="18" t="s">
        <v>1585</v>
      </c>
      <c r="J841" s="24" t="str">
        <f t="shared" si="55"/>
        <v>AM09061012</v>
      </c>
      <c r="K841" s="2" t="s">
        <v>604</v>
      </c>
      <c r="L841" s="29" t="s">
        <v>1585</v>
      </c>
      <c r="M841" s="29"/>
      <c r="N841" s="29"/>
    </row>
    <row r="842" spans="1:14" ht="14.4" x14ac:dyDescent="0.25">
      <c r="A842" s="12">
        <v>9062012</v>
      </c>
      <c r="B842" s="12" t="str">
        <f t="shared" si="52"/>
        <v>09062012</v>
      </c>
      <c r="C842" s="20" t="s">
        <v>742</v>
      </c>
      <c r="D842" s="2" t="s">
        <v>873</v>
      </c>
      <c r="E842" s="2" t="s">
        <v>956</v>
      </c>
      <c r="F842" s="40" t="str">
        <f t="shared" si="53"/>
        <v>09062</v>
      </c>
      <c r="G842" s="23" t="str">
        <f t="shared" si="54"/>
        <v>AM09062</v>
      </c>
      <c r="H842" s="2" t="s">
        <v>872</v>
      </c>
      <c r="I842" s="18" t="s">
        <v>1586</v>
      </c>
      <c r="J842" s="24" t="str">
        <f t="shared" si="55"/>
        <v>AM09062012</v>
      </c>
      <c r="K842" s="2" t="s">
        <v>872</v>
      </c>
      <c r="L842" s="29" t="s">
        <v>1586</v>
      </c>
      <c r="M842" s="29"/>
      <c r="N842" s="29"/>
    </row>
    <row r="843" spans="1:14" ht="14.4" x14ac:dyDescent="0.25">
      <c r="A843" s="14">
        <v>9064012</v>
      </c>
      <c r="B843" s="12" t="str">
        <f t="shared" si="52"/>
        <v>09064012</v>
      </c>
      <c r="C843" s="20" t="s">
        <v>742</v>
      </c>
      <c r="D843" s="2" t="s">
        <v>873</v>
      </c>
      <c r="E843" s="2" t="s">
        <v>956</v>
      </c>
      <c r="F843" s="40" t="str">
        <f t="shared" si="53"/>
        <v>09064</v>
      </c>
      <c r="G843" s="23" t="str">
        <f t="shared" si="54"/>
        <v>AM09064</v>
      </c>
      <c r="H843" s="1" t="s">
        <v>605</v>
      </c>
      <c r="I843" s="18" t="s">
        <v>1587</v>
      </c>
      <c r="J843" s="24" t="str">
        <f t="shared" si="55"/>
        <v>AM09064012</v>
      </c>
      <c r="K843" s="1" t="s">
        <v>605</v>
      </c>
      <c r="L843" s="29" t="s">
        <v>1587</v>
      </c>
      <c r="M843" s="29"/>
      <c r="N843" s="29"/>
    </row>
    <row r="844" spans="1:14" ht="14.4" x14ac:dyDescent="0.25">
      <c r="A844" s="12">
        <v>9065012</v>
      </c>
      <c r="B844" s="12" t="str">
        <f t="shared" si="52"/>
        <v>09065012</v>
      </c>
      <c r="C844" s="20" t="s">
        <v>742</v>
      </c>
      <c r="D844" s="2" t="s">
        <v>873</v>
      </c>
      <c r="E844" s="2" t="s">
        <v>956</v>
      </c>
      <c r="F844" s="40" t="str">
        <f t="shared" si="53"/>
        <v>09065</v>
      </c>
      <c r="G844" s="23" t="str">
        <f t="shared" si="54"/>
        <v>AM09065</v>
      </c>
      <c r="H844" s="2" t="s">
        <v>606</v>
      </c>
      <c r="I844" s="18" t="s">
        <v>1588</v>
      </c>
      <c r="J844" s="24" t="str">
        <f t="shared" si="55"/>
        <v>AM09065012</v>
      </c>
      <c r="K844" s="2" t="s">
        <v>606</v>
      </c>
      <c r="L844" s="29" t="s">
        <v>1588</v>
      </c>
      <c r="M844" s="29"/>
      <c r="N844" s="29"/>
    </row>
    <row r="845" spans="1:14" ht="14.4" x14ac:dyDescent="0.25">
      <c r="A845" s="12">
        <v>9067012</v>
      </c>
      <c r="B845" s="12" t="str">
        <f t="shared" si="52"/>
        <v>09067012</v>
      </c>
      <c r="C845" s="20" t="s">
        <v>742</v>
      </c>
      <c r="D845" s="2" t="s">
        <v>873</v>
      </c>
      <c r="E845" s="2" t="s">
        <v>956</v>
      </c>
      <c r="F845" s="40" t="str">
        <f t="shared" si="53"/>
        <v>09067</v>
      </c>
      <c r="G845" s="23" t="str">
        <f t="shared" si="54"/>
        <v>AM09067</v>
      </c>
      <c r="H845" s="2" t="s">
        <v>607</v>
      </c>
      <c r="I845" s="18" t="s">
        <v>1589</v>
      </c>
      <c r="J845" s="24" t="str">
        <f t="shared" si="55"/>
        <v>AM09067012</v>
      </c>
      <c r="K845" s="2" t="s">
        <v>607</v>
      </c>
      <c r="L845" s="29" t="s">
        <v>1589</v>
      </c>
      <c r="M845" s="29"/>
      <c r="N845" s="29"/>
    </row>
    <row r="846" spans="1:14" ht="14.4" x14ac:dyDescent="0.25">
      <c r="A846" s="12">
        <v>9068012</v>
      </c>
      <c r="B846" s="12" t="str">
        <f t="shared" si="52"/>
        <v>09068012</v>
      </c>
      <c r="C846" s="20" t="s">
        <v>742</v>
      </c>
      <c r="D846" s="2" t="s">
        <v>873</v>
      </c>
      <c r="E846" s="2" t="s">
        <v>956</v>
      </c>
      <c r="F846" s="40" t="str">
        <f t="shared" si="53"/>
        <v>09068</v>
      </c>
      <c r="G846" s="23" t="str">
        <f t="shared" si="54"/>
        <v>AM09068</v>
      </c>
      <c r="H846" s="2" t="s">
        <v>236</v>
      </c>
      <c r="I846" s="18" t="s">
        <v>1228</v>
      </c>
      <c r="J846" s="24" t="str">
        <f t="shared" si="55"/>
        <v>AM09068012</v>
      </c>
      <c r="K846" s="2" t="s">
        <v>236</v>
      </c>
      <c r="L846" s="29" t="s">
        <v>1228</v>
      </c>
      <c r="M846" s="29"/>
      <c r="N846" s="29"/>
    </row>
    <row r="847" spans="1:14" ht="14.4" x14ac:dyDescent="0.25">
      <c r="A847" s="12">
        <v>9069012</v>
      </c>
      <c r="B847" s="12" t="str">
        <f t="shared" si="52"/>
        <v>09069012</v>
      </c>
      <c r="C847" s="20" t="s">
        <v>742</v>
      </c>
      <c r="D847" s="2" t="s">
        <v>873</v>
      </c>
      <c r="E847" s="2" t="s">
        <v>956</v>
      </c>
      <c r="F847" s="40" t="str">
        <f t="shared" si="53"/>
        <v>09069</v>
      </c>
      <c r="G847" s="23" t="str">
        <f t="shared" si="54"/>
        <v>AM09069</v>
      </c>
      <c r="H847" s="2" t="s">
        <v>608</v>
      </c>
      <c r="I847" s="18" t="s">
        <v>1590</v>
      </c>
      <c r="J847" s="24" t="str">
        <f t="shared" si="55"/>
        <v>AM09069012</v>
      </c>
      <c r="K847" s="2" t="s">
        <v>608</v>
      </c>
      <c r="L847" s="29" t="s">
        <v>1590</v>
      </c>
      <c r="M847" s="29"/>
      <c r="N847" s="29"/>
    </row>
    <row r="848" spans="1:14" ht="14.4" x14ac:dyDescent="0.25">
      <c r="A848" s="12">
        <v>9070012</v>
      </c>
      <c r="B848" s="12" t="str">
        <f t="shared" si="52"/>
        <v>09070012</v>
      </c>
      <c r="C848" s="20" t="s">
        <v>742</v>
      </c>
      <c r="D848" s="2" t="s">
        <v>873</v>
      </c>
      <c r="E848" s="2" t="s">
        <v>956</v>
      </c>
      <c r="F848" s="40" t="str">
        <f t="shared" si="53"/>
        <v>09070</v>
      </c>
      <c r="G848" s="23" t="str">
        <f t="shared" si="54"/>
        <v>AM09070</v>
      </c>
      <c r="H848" s="2" t="s">
        <v>609</v>
      </c>
      <c r="I848" s="18" t="s">
        <v>1591</v>
      </c>
      <c r="J848" s="24" t="str">
        <f t="shared" si="55"/>
        <v>AM09070012</v>
      </c>
      <c r="K848" s="2" t="s">
        <v>609</v>
      </c>
      <c r="L848" s="29" t="s">
        <v>1591</v>
      </c>
      <c r="M848" s="29"/>
      <c r="N848" s="29"/>
    </row>
    <row r="849" spans="1:14" ht="14.4" x14ac:dyDescent="0.25">
      <c r="A849" s="12">
        <v>9071012</v>
      </c>
      <c r="B849" s="12" t="str">
        <f t="shared" si="52"/>
        <v>09071012</v>
      </c>
      <c r="C849" s="20" t="s">
        <v>742</v>
      </c>
      <c r="D849" s="2" t="s">
        <v>873</v>
      </c>
      <c r="E849" s="2" t="s">
        <v>956</v>
      </c>
      <c r="F849" s="40" t="str">
        <f t="shared" si="53"/>
        <v>09071</v>
      </c>
      <c r="G849" s="23" t="str">
        <f t="shared" si="54"/>
        <v>AM09071</v>
      </c>
      <c r="H849" s="2" t="s">
        <v>610</v>
      </c>
      <c r="I849" s="18" t="s">
        <v>1592</v>
      </c>
      <c r="J849" s="24" t="str">
        <f t="shared" si="55"/>
        <v>AM09071012</v>
      </c>
      <c r="K849" s="2" t="s">
        <v>610</v>
      </c>
      <c r="L849" s="29" t="s">
        <v>1592</v>
      </c>
      <c r="M849" s="29"/>
      <c r="N849" s="29"/>
    </row>
    <row r="850" spans="1:14" ht="14.4" x14ac:dyDescent="0.25">
      <c r="A850" s="12">
        <v>9072012</v>
      </c>
      <c r="B850" s="12" t="str">
        <f t="shared" si="52"/>
        <v>09072012</v>
      </c>
      <c r="C850" s="20" t="s">
        <v>742</v>
      </c>
      <c r="D850" s="2" t="s">
        <v>873</v>
      </c>
      <c r="E850" s="2" t="s">
        <v>956</v>
      </c>
      <c r="F850" s="40" t="str">
        <f t="shared" si="53"/>
        <v>09072</v>
      </c>
      <c r="G850" s="23" t="str">
        <f t="shared" si="54"/>
        <v>AM09072</v>
      </c>
      <c r="H850" s="2" t="s">
        <v>611</v>
      </c>
      <c r="I850" s="18" t="s">
        <v>1593</v>
      </c>
      <c r="J850" s="24" t="str">
        <f t="shared" si="55"/>
        <v>AM09072012</v>
      </c>
      <c r="K850" s="2" t="s">
        <v>611</v>
      </c>
      <c r="L850" s="29" t="s">
        <v>1593</v>
      </c>
      <c r="M850" s="29"/>
      <c r="N850" s="29"/>
    </row>
    <row r="851" spans="1:14" ht="14.4" x14ac:dyDescent="0.25">
      <c r="A851" s="12">
        <v>9075012</v>
      </c>
      <c r="B851" s="12" t="str">
        <f t="shared" si="52"/>
        <v>09075012</v>
      </c>
      <c r="C851" s="20" t="s">
        <v>742</v>
      </c>
      <c r="D851" s="2" t="s">
        <v>873</v>
      </c>
      <c r="E851" s="2" t="s">
        <v>956</v>
      </c>
      <c r="F851" s="40" t="str">
        <f t="shared" si="53"/>
        <v>09075</v>
      </c>
      <c r="G851" s="23" t="str">
        <f t="shared" si="54"/>
        <v>AM09075</v>
      </c>
      <c r="H851" s="2" t="s">
        <v>612</v>
      </c>
      <c r="I851" s="18" t="s">
        <v>1594</v>
      </c>
      <c r="J851" s="24" t="str">
        <f t="shared" si="55"/>
        <v>AM09075012</v>
      </c>
      <c r="K851" s="2" t="s">
        <v>612</v>
      </c>
      <c r="L851" s="29" t="s">
        <v>1594</v>
      </c>
      <c r="M851" s="29"/>
      <c r="N851" s="29"/>
    </row>
    <row r="852" spans="1:14" ht="14.4" x14ac:dyDescent="0.25">
      <c r="A852" s="12">
        <v>9078012</v>
      </c>
      <c r="B852" s="12" t="str">
        <f t="shared" si="52"/>
        <v>09078012</v>
      </c>
      <c r="C852" s="20" t="s">
        <v>742</v>
      </c>
      <c r="D852" s="2" t="s">
        <v>873</v>
      </c>
      <c r="E852" s="2" t="s">
        <v>956</v>
      </c>
      <c r="F852" s="40" t="str">
        <f t="shared" si="53"/>
        <v>09078</v>
      </c>
      <c r="G852" s="23" t="str">
        <f t="shared" si="54"/>
        <v>AM09078</v>
      </c>
      <c r="H852" s="2" t="s">
        <v>555</v>
      </c>
      <c r="I852" s="18" t="s">
        <v>1595</v>
      </c>
      <c r="J852" s="24" t="str">
        <f t="shared" si="55"/>
        <v>AM09078012</v>
      </c>
      <c r="K852" s="2" t="s">
        <v>555</v>
      </c>
      <c r="L852" s="29" t="s">
        <v>1595</v>
      </c>
      <c r="M852" s="29"/>
      <c r="N852" s="29"/>
    </row>
    <row r="853" spans="1:14" ht="14.4" x14ac:dyDescent="0.25">
      <c r="A853" s="12">
        <v>9079012</v>
      </c>
      <c r="B853" s="12" t="str">
        <f t="shared" si="52"/>
        <v>09079012</v>
      </c>
      <c r="C853" s="20" t="s">
        <v>742</v>
      </c>
      <c r="D853" s="2" t="s">
        <v>873</v>
      </c>
      <c r="E853" s="2" t="s">
        <v>956</v>
      </c>
      <c r="F853" s="40" t="str">
        <f t="shared" si="53"/>
        <v>09079</v>
      </c>
      <c r="G853" s="23" t="str">
        <f t="shared" si="54"/>
        <v>AM09079</v>
      </c>
      <c r="H853" s="2" t="s">
        <v>613</v>
      </c>
      <c r="I853" s="18" t="s">
        <v>1596</v>
      </c>
      <c r="J853" s="24" t="str">
        <f t="shared" si="55"/>
        <v>AM09079012</v>
      </c>
      <c r="K853" s="2" t="s">
        <v>613</v>
      </c>
      <c r="L853" s="29" t="s">
        <v>1596</v>
      </c>
      <c r="M853" s="29"/>
      <c r="N853" s="29"/>
    </row>
    <row r="854" spans="1:14" ht="14.4" x14ac:dyDescent="0.25">
      <c r="A854" s="12">
        <v>9080012</v>
      </c>
      <c r="B854" s="12" t="str">
        <f t="shared" si="52"/>
        <v>09080012</v>
      </c>
      <c r="C854" s="20" t="s">
        <v>742</v>
      </c>
      <c r="D854" s="2" t="s">
        <v>873</v>
      </c>
      <c r="E854" s="2" t="s">
        <v>956</v>
      </c>
      <c r="F854" s="40" t="str">
        <f t="shared" si="53"/>
        <v>09080</v>
      </c>
      <c r="G854" s="23" t="str">
        <f t="shared" si="54"/>
        <v>AM09080</v>
      </c>
      <c r="H854" s="2" t="s">
        <v>614</v>
      </c>
      <c r="I854" s="18" t="s">
        <v>1597</v>
      </c>
      <c r="J854" s="24" t="str">
        <f t="shared" si="55"/>
        <v>AM09080012</v>
      </c>
      <c r="K854" s="2" t="s">
        <v>614</v>
      </c>
      <c r="L854" s="29" t="s">
        <v>1597</v>
      </c>
      <c r="M854" s="29"/>
      <c r="N854" s="29"/>
    </row>
    <row r="855" spans="1:14" ht="14.4" x14ac:dyDescent="0.25">
      <c r="A855" s="14">
        <v>9082012</v>
      </c>
      <c r="B855" s="12" t="str">
        <f t="shared" si="52"/>
        <v>09082012</v>
      </c>
      <c r="C855" s="20" t="s">
        <v>742</v>
      </c>
      <c r="D855" s="2" t="s">
        <v>873</v>
      </c>
      <c r="E855" s="2" t="s">
        <v>956</v>
      </c>
      <c r="F855" s="40" t="str">
        <f t="shared" si="53"/>
        <v>09082</v>
      </c>
      <c r="G855" s="23" t="str">
        <f t="shared" si="54"/>
        <v>AM09082</v>
      </c>
      <c r="H855" s="1" t="s">
        <v>873</v>
      </c>
      <c r="I855" s="18" t="s">
        <v>956</v>
      </c>
      <c r="J855" s="24" t="str">
        <f t="shared" si="55"/>
        <v>AM09082012</v>
      </c>
      <c r="K855" s="1" t="s">
        <v>873</v>
      </c>
      <c r="L855" s="29" t="s">
        <v>956</v>
      </c>
      <c r="M855" s="29"/>
      <c r="N855" s="29"/>
    </row>
    <row r="856" spans="1:14" ht="14.4" x14ac:dyDescent="0.25">
      <c r="A856" s="12">
        <v>9082022</v>
      </c>
      <c r="B856" s="12" t="str">
        <f t="shared" si="52"/>
        <v>09082022</v>
      </c>
      <c r="C856" s="20" t="s">
        <v>742</v>
      </c>
      <c r="D856" s="2" t="s">
        <v>873</v>
      </c>
      <c r="E856" s="2" t="s">
        <v>956</v>
      </c>
      <c r="F856" s="40" t="str">
        <f t="shared" si="53"/>
        <v>09082</v>
      </c>
      <c r="G856" s="23" t="str">
        <f t="shared" si="54"/>
        <v>AM09082</v>
      </c>
      <c r="H856" s="1" t="s">
        <v>873</v>
      </c>
      <c r="I856" s="18" t="s">
        <v>956</v>
      </c>
      <c r="J856" s="24" t="str">
        <f t="shared" si="55"/>
        <v>AM09082022</v>
      </c>
      <c r="K856" s="2" t="s">
        <v>930</v>
      </c>
      <c r="L856" s="25" t="s">
        <v>1896</v>
      </c>
      <c r="M856" s="29"/>
      <c r="N856" s="29"/>
    </row>
    <row r="857" spans="1:14" ht="14.4" x14ac:dyDescent="0.25">
      <c r="A857" s="12">
        <v>9082032</v>
      </c>
      <c r="B857" s="12" t="str">
        <f t="shared" si="52"/>
        <v>09082032</v>
      </c>
      <c r="C857" s="20" t="s">
        <v>742</v>
      </c>
      <c r="D857" s="2" t="s">
        <v>873</v>
      </c>
      <c r="E857" s="2" t="s">
        <v>956</v>
      </c>
      <c r="F857" s="40" t="str">
        <f t="shared" si="53"/>
        <v>09082</v>
      </c>
      <c r="G857" s="23" t="str">
        <f t="shared" si="54"/>
        <v>AM09082</v>
      </c>
      <c r="H857" s="1" t="s">
        <v>873</v>
      </c>
      <c r="I857" s="18" t="s">
        <v>956</v>
      </c>
      <c r="J857" s="24" t="str">
        <f t="shared" si="55"/>
        <v>AM09082032</v>
      </c>
      <c r="K857" s="2" t="s">
        <v>615</v>
      </c>
      <c r="L857" s="25" t="s">
        <v>1897</v>
      </c>
      <c r="M857" s="29"/>
      <c r="N857" s="29"/>
    </row>
    <row r="858" spans="1:14" ht="14.4" x14ac:dyDescent="0.25">
      <c r="A858" s="12">
        <v>9082042</v>
      </c>
      <c r="B858" s="12" t="str">
        <f t="shared" si="52"/>
        <v>09082042</v>
      </c>
      <c r="C858" s="20" t="s">
        <v>742</v>
      </c>
      <c r="D858" s="2" t="s">
        <v>873</v>
      </c>
      <c r="E858" s="2" t="s">
        <v>956</v>
      </c>
      <c r="F858" s="40" t="str">
        <f t="shared" si="53"/>
        <v>09082</v>
      </c>
      <c r="G858" s="23" t="str">
        <f t="shared" si="54"/>
        <v>AM09082</v>
      </c>
      <c r="H858" s="1" t="s">
        <v>873</v>
      </c>
      <c r="I858" s="18" t="s">
        <v>956</v>
      </c>
      <c r="J858" s="24" t="str">
        <f t="shared" si="55"/>
        <v>AM09082042</v>
      </c>
      <c r="K858" s="2" t="s">
        <v>616</v>
      </c>
      <c r="L858" s="25" t="s">
        <v>1898</v>
      </c>
      <c r="M858" s="29"/>
      <c r="N858" s="29"/>
    </row>
    <row r="859" spans="1:14" ht="14.4" x14ac:dyDescent="0.25">
      <c r="A859" s="12">
        <v>9082052</v>
      </c>
      <c r="B859" s="12" t="str">
        <f t="shared" si="52"/>
        <v>09082052</v>
      </c>
      <c r="C859" s="20" t="s">
        <v>742</v>
      </c>
      <c r="D859" s="2" t="s">
        <v>873</v>
      </c>
      <c r="E859" s="2" t="s">
        <v>956</v>
      </c>
      <c r="F859" s="40" t="str">
        <f t="shared" si="53"/>
        <v>09082</v>
      </c>
      <c r="G859" s="23" t="str">
        <f t="shared" si="54"/>
        <v>AM09082</v>
      </c>
      <c r="H859" s="1" t="s">
        <v>873</v>
      </c>
      <c r="I859" s="18" t="s">
        <v>956</v>
      </c>
      <c r="J859" s="24" t="str">
        <f t="shared" si="55"/>
        <v>AM09082052</v>
      </c>
      <c r="K859" s="2" t="s">
        <v>617</v>
      </c>
      <c r="L859" s="25" t="s">
        <v>1899</v>
      </c>
      <c r="M859" s="29"/>
      <c r="N859" s="29"/>
    </row>
    <row r="860" spans="1:14" ht="14.4" x14ac:dyDescent="0.25">
      <c r="A860" s="12">
        <v>9083012</v>
      </c>
      <c r="B860" s="12" t="str">
        <f t="shared" si="52"/>
        <v>09083012</v>
      </c>
      <c r="C860" s="20" t="s">
        <v>742</v>
      </c>
      <c r="D860" s="2" t="s">
        <v>873</v>
      </c>
      <c r="E860" s="2" t="s">
        <v>956</v>
      </c>
      <c r="F860" s="40" t="str">
        <f t="shared" si="53"/>
        <v>09083</v>
      </c>
      <c r="G860" s="23" t="str">
        <f t="shared" si="54"/>
        <v>AM09083</v>
      </c>
      <c r="H860" s="2" t="s">
        <v>618</v>
      </c>
      <c r="I860" s="18" t="s">
        <v>1598</v>
      </c>
      <c r="J860" s="24" t="str">
        <f t="shared" si="55"/>
        <v>AM09083012</v>
      </c>
      <c r="K860" s="2" t="s">
        <v>618</v>
      </c>
      <c r="L860" s="29" t="s">
        <v>1598</v>
      </c>
      <c r="M860" s="29"/>
      <c r="N860" s="29"/>
    </row>
    <row r="861" spans="1:14" ht="14.4" x14ac:dyDescent="0.25">
      <c r="A861" s="12">
        <v>9083022</v>
      </c>
      <c r="B861" s="12" t="str">
        <f t="shared" si="52"/>
        <v>09083022</v>
      </c>
      <c r="C861" s="20" t="s">
        <v>742</v>
      </c>
      <c r="D861" s="2" t="s">
        <v>873</v>
      </c>
      <c r="E861" s="2" t="s">
        <v>956</v>
      </c>
      <c r="F861" s="40" t="str">
        <f t="shared" si="53"/>
        <v>09083</v>
      </c>
      <c r="G861" s="23" t="str">
        <f t="shared" si="54"/>
        <v>AM09083</v>
      </c>
      <c r="H861" s="2" t="s">
        <v>618</v>
      </c>
      <c r="I861" s="18" t="s">
        <v>1598</v>
      </c>
      <c r="J861" s="24" t="str">
        <f t="shared" si="55"/>
        <v>AM09083022</v>
      </c>
      <c r="K861" s="2" t="s">
        <v>931</v>
      </c>
      <c r="L861" s="25" t="s">
        <v>1900</v>
      </c>
      <c r="M861" s="29"/>
      <c r="N861" s="29"/>
    </row>
    <row r="862" spans="1:14" ht="14.4" x14ac:dyDescent="0.25">
      <c r="A862" s="12">
        <v>9086012</v>
      </c>
      <c r="B862" s="12" t="str">
        <f t="shared" si="52"/>
        <v>09086012</v>
      </c>
      <c r="C862" s="20" t="s">
        <v>742</v>
      </c>
      <c r="D862" s="2" t="s">
        <v>873</v>
      </c>
      <c r="E862" s="2" t="s">
        <v>956</v>
      </c>
      <c r="F862" s="40" t="str">
        <f t="shared" si="53"/>
        <v>09086</v>
      </c>
      <c r="G862" s="23" t="str">
        <f t="shared" si="54"/>
        <v>AM09086</v>
      </c>
      <c r="H862" s="2" t="s">
        <v>619</v>
      </c>
      <c r="I862" s="18" t="s">
        <v>1599</v>
      </c>
      <c r="J862" s="24" t="str">
        <f t="shared" si="55"/>
        <v>AM09086012</v>
      </c>
      <c r="K862" s="2" t="s">
        <v>619</v>
      </c>
      <c r="L862" s="29" t="s">
        <v>1599</v>
      </c>
      <c r="M862" s="29"/>
      <c r="N862" s="29"/>
    </row>
    <row r="863" spans="1:14" ht="14.4" x14ac:dyDescent="0.25">
      <c r="A863" s="12">
        <v>9087012</v>
      </c>
      <c r="B863" s="12" t="str">
        <f t="shared" si="52"/>
        <v>09087012</v>
      </c>
      <c r="C863" s="20" t="s">
        <v>742</v>
      </c>
      <c r="D863" s="2" t="s">
        <v>873</v>
      </c>
      <c r="E863" s="2" t="s">
        <v>956</v>
      </c>
      <c r="F863" s="40" t="str">
        <f t="shared" si="53"/>
        <v>09087</v>
      </c>
      <c r="G863" s="23" t="str">
        <f t="shared" si="54"/>
        <v>AM09087</v>
      </c>
      <c r="H863" s="2" t="s">
        <v>620</v>
      </c>
      <c r="I863" s="18" t="s">
        <v>1600</v>
      </c>
      <c r="J863" s="24" t="str">
        <f t="shared" si="55"/>
        <v>AM09087012</v>
      </c>
      <c r="K863" s="2" t="s">
        <v>620</v>
      </c>
      <c r="L863" s="29" t="s">
        <v>1600</v>
      </c>
      <c r="M863" s="29"/>
      <c r="N863" s="29"/>
    </row>
    <row r="864" spans="1:14" ht="14.4" x14ac:dyDescent="0.25">
      <c r="A864" s="12">
        <v>9089012</v>
      </c>
      <c r="B864" s="12" t="str">
        <f t="shared" si="52"/>
        <v>09089012</v>
      </c>
      <c r="C864" s="20" t="s">
        <v>742</v>
      </c>
      <c r="D864" s="2" t="s">
        <v>873</v>
      </c>
      <c r="E864" s="2" t="s">
        <v>956</v>
      </c>
      <c r="F864" s="40" t="str">
        <f t="shared" si="53"/>
        <v>09089</v>
      </c>
      <c r="G864" s="23" t="str">
        <f t="shared" si="54"/>
        <v>AM09089</v>
      </c>
      <c r="H864" s="2" t="s">
        <v>621</v>
      </c>
      <c r="I864" s="18" t="s">
        <v>1601</v>
      </c>
      <c r="J864" s="24" t="str">
        <f t="shared" si="55"/>
        <v>AM09089012</v>
      </c>
      <c r="K864" s="2" t="s">
        <v>621</v>
      </c>
      <c r="L864" s="29" t="s">
        <v>1601</v>
      </c>
      <c r="M864" s="29"/>
      <c r="N864" s="29"/>
    </row>
    <row r="865" spans="1:14" ht="14.4" x14ac:dyDescent="0.25">
      <c r="A865" s="12">
        <v>9091012</v>
      </c>
      <c r="B865" s="12" t="str">
        <f t="shared" si="52"/>
        <v>09091012</v>
      </c>
      <c r="C865" s="20" t="s">
        <v>742</v>
      </c>
      <c r="D865" s="2" t="s">
        <v>873</v>
      </c>
      <c r="E865" s="2" t="s">
        <v>956</v>
      </c>
      <c r="F865" s="40" t="str">
        <f t="shared" si="53"/>
        <v>09091</v>
      </c>
      <c r="G865" s="23" t="str">
        <f t="shared" si="54"/>
        <v>AM09091</v>
      </c>
      <c r="H865" s="2" t="s">
        <v>622</v>
      </c>
      <c r="I865" s="18" t="s">
        <v>1602</v>
      </c>
      <c r="J865" s="24" t="str">
        <f t="shared" si="55"/>
        <v>AM09091012</v>
      </c>
      <c r="K865" s="2" t="s">
        <v>622</v>
      </c>
      <c r="L865" s="29" t="s">
        <v>1602</v>
      </c>
      <c r="M865" s="29"/>
      <c r="N865" s="29"/>
    </row>
    <row r="866" spans="1:14" ht="14.4" x14ac:dyDescent="0.25">
      <c r="A866" s="12">
        <v>9094012</v>
      </c>
      <c r="B866" s="12" t="str">
        <f t="shared" si="52"/>
        <v>09094012</v>
      </c>
      <c r="C866" s="20" t="s">
        <v>742</v>
      </c>
      <c r="D866" s="2" t="s">
        <v>873</v>
      </c>
      <c r="E866" s="2" t="s">
        <v>956</v>
      </c>
      <c r="F866" s="40" t="str">
        <f t="shared" si="53"/>
        <v>09094</v>
      </c>
      <c r="G866" s="23" t="str">
        <f t="shared" si="54"/>
        <v>AM09094</v>
      </c>
      <c r="H866" s="2" t="s">
        <v>623</v>
      </c>
      <c r="I866" s="18" t="s">
        <v>1603</v>
      </c>
      <c r="J866" s="24" t="str">
        <f t="shared" si="55"/>
        <v>AM09094012</v>
      </c>
      <c r="K866" s="2" t="s">
        <v>623</v>
      </c>
      <c r="L866" s="29" t="s">
        <v>1603</v>
      </c>
      <c r="M866" s="29"/>
      <c r="N866" s="29"/>
    </row>
    <row r="867" spans="1:14" ht="14.4" x14ac:dyDescent="0.25">
      <c r="A867" s="12">
        <v>9095012</v>
      </c>
      <c r="B867" s="12" t="str">
        <f t="shared" si="52"/>
        <v>09095012</v>
      </c>
      <c r="C867" s="20" t="s">
        <v>742</v>
      </c>
      <c r="D867" s="2" t="s">
        <v>873</v>
      </c>
      <c r="E867" s="2" t="s">
        <v>956</v>
      </c>
      <c r="F867" s="40" t="str">
        <f t="shared" si="53"/>
        <v>09095</v>
      </c>
      <c r="G867" s="23" t="str">
        <f t="shared" si="54"/>
        <v>AM09095</v>
      </c>
      <c r="H867" s="6" t="s">
        <v>1870</v>
      </c>
      <c r="I867" s="18" t="s">
        <v>1604</v>
      </c>
      <c r="J867" s="24" t="str">
        <f t="shared" si="55"/>
        <v>AM09095012</v>
      </c>
      <c r="K867" s="2" t="s">
        <v>624</v>
      </c>
      <c r="L867" s="29" t="s">
        <v>1604</v>
      </c>
      <c r="M867" s="29"/>
      <c r="N867" s="29"/>
    </row>
    <row r="868" spans="1:14" ht="14.4" x14ac:dyDescent="0.25">
      <c r="A868" s="12">
        <v>9097012</v>
      </c>
      <c r="B868" s="12" t="str">
        <f t="shared" si="52"/>
        <v>09097012</v>
      </c>
      <c r="C868" s="20" t="s">
        <v>742</v>
      </c>
      <c r="D868" s="2" t="s">
        <v>873</v>
      </c>
      <c r="E868" s="2" t="s">
        <v>956</v>
      </c>
      <c r="F868" s="40" t="str">
        <f t="shared" si="53"/>
        <v>09097</v>
      </c>
      <c r="G868" s="23" t="str">
        <f t="shared" si="54"/>
        <v>AM09097</v>
      </c>
      <c r="H868" s="2" t="s">
        <v>625</v>
      </c>
      <c r="I868" s="18" t="s">
        <v>1605</v>
      </c>
      <c r="J868" s="24" t="str">
        <f t="shared" si="55"/>
        <v>AM09097012</v>
      </c>
      <c r="K868" s="2" t="s">
        <v>932</v>
      </c>
      <c r="L868" s="25" t="s">
        <v>1901</v>
      </c>
      <c r="M868" s="29"/>
      <c r="N868" s="29"/>
    </row>
    <row r="869" spans="1:14" ht="14.4" x14ac:dyDescent="0.25">
      <c r="A869" s="12">
        <v>9097022</v>
      </c>
      <c r="B869" s="12" t="str">
        <f t="shared" si="52"/>
        <v>09097022</v>
      </c>
      <c r="C869" s="20" t="s">
        <v>742</v>
      </c>
      <c r="D869" s="2" t="s">
        <v>873</v>
      </c>
      <c r="E869" s="2" t="s">
        <v>956</v>
      </c>
      <c r="F869" s="40" t="str">
        <f t="shared" si="53"/>
        <v>09097</v>
      </c>
      <c r="G869" s="23" t="str">
        <f t="shared" si="54"/>
        <v>AM09097</v>
      </c>
      <c r="H869" s="2" t="s">
        <v>625</v>
      </c>
      <c r="I869" s="18" t="s">
        <v>1605</v>
      </c>
      <c r="J869" s="24" t="str">
        <f t="shared" si="55"/>
        <v>AM09097022</v>
      </c>
      <c r="K869" s="2" t="s">
        <v>626</v>
      </c>
      <c r="L869" s="25" t="s">
        <v>1902</v>
      </c>
      <c r="M869" s="29"/>
      <c r="N869" s="29"/>
    </row>
    <row r="870" spans="1:14" ht="14.4" x14ac:dyDescent="0.25">
      <c r="A870" s="12">
        <v>9097032</v>
      </c>
      <c r="B870" s="12" t="str">
        <f t="shared" si="52"/>
        <v>09097032</v>
      </c>
      <c r="C870" s="20" t="s">
        <v>742</v>
      </c>
      <c r="D870" s="2" t="s">
        <v>873</v>
      </c>
      <c r="E870" s="2" t="s">
        <v>956</v>
      </c>
      <c r="F870" s="40" t="str">
        <f t="shared" si="53"/>
        <v>09097</v>
      </c>
      <c r="G870" s="23" t="str">
        <f t="shared" si="54"/>
        <v>AM09097</v>
      </c>
      <c r="H870" s="2" t="s">
        <v>625</v>
      </c>
      <c r="I870" s="18" t="s">
        <v>1605</v>
      </c>
      <c r="J870" s="24" t="str">
        <f t="shared" si="55"/>
        <v>AM09097032</v>
      </c>
      <c r="K870" s="2" t="s">
        <v>627</v>
      </c>
      <c r="L870" s="25" t="s">
        <v>1903</v>
      </c>
      <c r="M870" s="29"/>
      <c r="N870" s="29"/>
    </row>
    <row r="871" spans="1:14" ht="14.4" x14ac:dyDescent="0.25">
      <c r="A871" s="14">
        <v>9097042</v>
      </c>
      <c r="B871" s="12" t="str">
        <f t="shared" si="52"/>
        <v>09097042</v>
      </c>
      <c r="C871" s="20" t="s">
        <v>742</v>
      </c>
      <c r="D871" s="2" t="s">
        <v>873</v>
      </c>
      <c r="E871" s="2" t="s">
        <v>956</v>
      </c>
      <c r="F871" s="40" t="str">
        <f t="shared" si="53"/>
        <v>09097</v>
      </c>
      <c r="G871" s="23" t="str">
        <f t="shared" si="54"/>
        <v>AM09097</v>
      </c>
      <c r="H871" s="2" t="s">
        <v>625</v>
      </c>
      <c r="I871" s="18" t="s">
        <v>1605</v>
      </c>
      <c r="J871" s="24" t="str">
        <f t="shared" si="55"/>
        <v>AM09097042</v>
      </c>
      <c r="K871" s="1" t="s">
        <v>628</v>
      </c>
      <c r="L871" s="25" t="s">
        <v>1904</v>
      </c>
      <c r="M871" s="29"/>
      <c r="N871" s="29"/>
    </row>
    <row r="872" spans="1:14" ht="14.4" x14ac:dyDescent="0.25">
      <c r="A872" s="12">
        <v>9097052</v>
      </c>
      <c r="B872" s="12" t="str">
        <f t="shared" si="52"/>
        <v>09097052</v>
      </c>
      <c r="C872" s="20" t="s">
        <v>742</v>
      </c>
      <c r="D872" s="2" t="s">
        <v>873</v>
      </c>
      <c r="E872" s="2" t="s">
        <v>956</v>
      </c>
      <c r="F872" s="40" t="str">
        <f t="shared" si="53"/>
        <v>09097</v>
      </c>
      <c r="G872" s="23" t="str">
        <f t="shared" si="54"/>
        <v>AM09097</v>
      </c>
      <c r="H872" s="2" t="s">
        <v>625</v>
      </c>
      <c r="I872" s="18" t="s">
        <v>1605</v>
      </c>
      <c r="J872" s="24" t="str">
        <f t="shared" si="55"/>
        <v>AM09097052</v>
      </c>
      <c r="K872" s="2" t="s">
        <v>629</v>
      </c>
      <c r="L872" s="25" t="s">
        <v>1905</v>
      </c>
      <c r="M872" s="29"/>
      <c r="N872" s="29"/>
    </row>
    <row r="873" spans="1:14" ht="14.4" x14ac:dyDescent="0.25">
      <c r="A873" s="12">
        <v>9097062</v>
      </c>
      <c r="B873" s="12" t="str">
        <f t="shared" si="52"/>
        <v>09097062</v>
      </c>
      <c r="C873" s="20" t="s">
        <v>742</v>
      </c>
      <c r="D873" s="2" t="s">
        <v>873</v>
      </c>
      <c r="E873" s="2" t="s">
        <v>956</v>
      </c>
      <c r="F873" s="40" t="str">
        <f t="shared" si="53"/>
        <v>09097</v>
      </c>
      <c r="G873" s="23" t="str">
        <f t="shared" si="54"/>
        <v>AM09097</v>
      </c>
      <c r="H873" s="2" t="s">
        <v>625</v>
      </c>
      <c r="I873" s="18" t="s">
        <v>1605</v>
      </c>
      <c r="J873" s="24" t="str">
        <f t="shared" si="55"/>
        <v>AM09097062</v>
      </c>
      <c r="K873" s="2" t="s">
        <v>625</v>
      </c>
      <c r="L873" s="29" t="s">
        <v>1605</v>
      </c>
      <c r="M873" s="29"/>
      <c r="N873" s="29"/>
    </row>
    <row r="874" spans="1:14" ht="14.4" x14ac:dyDescent="0.25">
      <c r="A874" s="12">
        <v>9097072</v>
      </c>
      <c r="B874" s="12" t="str">
        <f t="shared" si="52"/>
        <v>09097072</v>
      </c>
      <c r="C874" s="20" t="s">
        <v>742</v>
      </c>
      <c r="D874" s="2" t="s">
        <v>873</v>
      </c>
      <c r="E874" s="2" t="s">
        <v>956</v>
      </c>
      <c r="F874" s="40" t="str">
        <f t="shared" si="53"/>
        <v>09097</v>
      </c>
      <c r="G874" s="23" t="str">
        <f t="shared" si="54"/>
        <v>AM09097</v>
      </c>
      <c r="H874" s="2" t="s">
        <v>625</v>
      </c>
      <c r="I874" s="18" t="s">
        <v>1605</v>
      </c>
      <c r="J874" s="24" t="str">
        <f t="shared" si="55"/>
        <v>AM09097072</v>
      </c>
      <c r="K874" s="2" t="s">
        <v>630</v>
      </c>
      <c r="L874" s="25" t="s">
        <v>1906</v>
      </c>
      <c r="M874" s="29"/>
      <c r="N874" s="29"/>
    </row>
    <row r="875" spans="1:14" ht="14.4" x14ac:dyDescent="0.25">
      <c r="A875" s="12">
        <v>9097082</v>
      </c>
      <c r="B875" s="12" t="str">
        <f t="shared" si="52"/>
        <v>09097082</v>
      </c>
      <c r="C875" s="20" t="s">
        <v>742</v>
      </c>
      <c r="D875" s="2" t="s">
        <v>873</v>
      </c>
      <c r="E875" s="2" t="s">
        <v>956</v>
      </c>
      <c r="F875" s="40" t="str">
        <f t="shared" si="53"/>
        <v>09097</v>
      </c>
      <c r="G875" s="23" t="str">
        <f t="shared" si="54"/>
        <v>AM09097</v>
      </c>
      <c r="H875" s="2" t="s">
        <v>625</v>
      </c>
      <c r="I875" s="18" t="s">
        <v>1605</v>
      </c>
      <c r="J875" s="24" t="str">
        <f t="shared" si="55"/>
        <v>AM09097082</v>
      </c>
      <c r="K875" s="2" t="s">
        <v>933</v>
      </c>
      <c r="L875" s="25" t="s">
        <v>1907</v>
      </c>
      <c r="M875" s="29"/>
      <c r="N875" s="29"/>
    </row>
    <row r="876" spans="1:14" ht="14.4" x14ac:dyDescent="0.25">
      <c r="A876" s="12">
        <v>9098012</v>
      </c>
      <c r="B876" s="12" t="str">
        <f t="shared" si="52"/>
        <v>09098012</v>
      </c>
      <c r="C876" s="20" t="s">
        <v>742</v>
      </c>
      <c r="D876" s="2" t="s">
        <v>873</v>
      </c>
      <c r="E876" s="2" t="s">
        <v>956</v>
      </c>
      <c r="F876" s="40" t="str">
        <f t="shared" si="53"/>
        <v>09098</v>
      </c>
      <c r="G876" s="23" t="str">
        <f t="shared" si="54"/>
        <v>AM09098</v>
      </c>
      <c r="H876" s="2" t="s">
        <v>631</v>
      </c>
      <c r="I876" s="18" t="s">
        <v>1606</v>
      </c>
      <c r="J876" s="24" t="str">
        <f t="shared" si="55"/>
        <v>AM09098012</v>
      </c>
      <c r="K876" s="2" t="s">
        <v>631</v>
      </c>
      <c r="L876" s="29" t="s">
        <v>1606</v>
      </c>
      <c r="M876" s="29"/>
      <c r="N876" s="29"/>
    </row>
    <row r="877" spans="1:14" ht="14.4" x14ac:dyDescent="0.25">
      <c r="A877" s="12">
        <v>9101012</v>
      </c>
      <c r="B877" s="12" t="str">
        <f t="shared" si="52"/>
        <v>09101012</v>
      </c>
      <c r="C877" s="20" t="s">
        <v>742</v>
      </c>
      <c r="D877" s="2" t="s">
        <v>873</v>
      </c>
      <c r="E877" s="2" t="s">
        <v>956</v>
      </c>
      <c r="F877" s="40" t="str">
        <f t="shared" si="53"/>
        <v>09101</v>
      </c>
      <c r="G877" s="23" t="str">
        <f t="shared" si="54"/>
        <v>AM09101</v>
      </c>
      <c r="H877" s="2" t="s">
        <v>632</v>
      </c>
      <c r="I877" s="18" t="s">
        <v>1607</v>
      </c>
      <c r="J877" s="24" t="str">
        <f t="shared" si="55"/>
        <v>AM09101012</v>
      </c>
      <c r="K877" s="2" t="s">
        <v>632</v>
      </c>
      <c r="L877" s="29" t="s">
        <v>1607</v>
      </c>
      <c r="M877" s="29"/>
      <c r="N877" s="29"/>
    </row>
    <row r="878" spans="1:14" ht="14.4" x14ac:dyDescent="0.25">
      <c r="A878" s="15">
        <v>9101022</v>
      </c>
      <c r="B878" s="12" t="str">
        <f t="shared" si="52"/>
        <v>09101022</v>
      </c>
      <c r="C878" s="20" t="s">
        <v>742</v>
      </c>
      <c r="D878" s="2" t="s">
        <v>873</v>
      </c>
      <c r="E878" s="2" t="s">
        <v>956</v>
      </c>
      <c r="F878" s="40" t="str">
        <f t="shared" si="53"/>
        <v>09101</v>
      </c>
      <c r="G878" s="23" t="str">
        <f t="shared" si="54"/>
        <v>AM09101</v>
      </c>
      <c r="H878" s="2" t="s">
        <v>632</v>
      </c>
      <c r="I878" s="18" t="s">
        <v>1607</v>
      </c>
      <c r="J878" s="24" t="str">
        <f t="shared" si="55"/>
        <v>AM09101022</v>
      </c>
      <c r="K878" s="8" t="s">
        <v>934</v>
      </c>
      <c r="L878" s="25" t="s">
        <v>1908</v>
      </c>
      <c r="M878" s="29"/>
      <c r="N878" s="29"/>
    </row>
    <row r="879" spans="1:14" ht="14.4" x14ac:dyDescent="0.25">
      <c r="A879" s="12">
        <v>9101032</v>
      </c>
      <c r="B879" s="12" t="str">
        <f t="shared" si="52"/>
        <v>09101032</v>
      </c>
      <c r="C879" s="20" t="s">
        <v>742</v>
      </c>
      <c r="D879" s="2" t="s">
        <v>873</v>
      </c>
      <c r="E879" s="2" t="s">
        <v>956</v>
      </c>
      <c r="F879" s="40" t="str">
        <f t="shared" si="53"/>
        <v>09101</v>
      </c>
      <c r="G879" s="23" t="str">
        <f t="shared" si="54"/>
        <v>AM09101</v>
      </c>
      <c r="H879" s="2" t="s">
        <v>632</v>
      </c>
      <c r="I879" s="18" t="s">
        <v>1607</v>
      </c>
      <c r="J879" s="24" t="str">
        <f t="shared" si="55"/>
        <v>AM09101032</v>
      </c>
      <c r="K879" s="2" t="s">
        <v>633</v>
      </c>
      <c r="L879" s="25" t="s">
        <v>1909</v>
      </c>
      <c r="M879" s="29"/>
      <c r="N879" s="29"/>
    </row>
    <row r="880" spans="1:14" ht="14.4" x14ac:dyDescent="0.25">
      <c r="A880" s="12">
        <v>9101042</v>
      </c>
      <c r="B880" s="12" t="str">
        <f t="shared" si="52"/>
        <v>09101042</v>
      </c>
      <c r="C880" s="20" t="s">
        <v>742</v>
      </c>
      <c r="D880" s="2" t="s">
        <v>873</v>
      </c>
      <c r="E880" s="2" t="s">
        <v>956</v>
      </c>
      <c r="F880" s="40" t="str">
        <f t="shared" si="53"/>
        <v>09101</v>
      </c>
      <c r="G880" s="23" t="str">
        <f t="shared" si="54"/>
        <v>AM09101</v>
      </c>
      <c r="H880" s="2" t="s">
        <v>632</v>
      </c>
      <c r="I880" s="18" t="s">
        <v>1607</v>
      </c>
      <c r="J880" s="24" t="str">
        <f t="shared" si="55"/>
        <v>AM09101042</v>
      </c>
      <c r="K880" s="2" t="s">
        <v>634</v>
      </c>
      <c r="L880" s="25" t="s">
        <v>1910</v>
      </c>
      <c r="M880" s="29"/>
      <c r="N880" s="29"/>
    </row>
    <row r="881" spans="1:14" ht="14.4" x14ac:dyDescent="0.25">
      <c r="A881" s="12">
        <v>9101052</v>
      </c>
      <c r="B881" s="12" t="str">
        <f t="shared" si="52"/>
        <v>09101052</v>
      </c>
      <c r="C881" s="20" t="s">
        <v>742</v>
      </c>
      <c r="D881" s="2" t="s">
        <v>873</v>
      </c>
      <c r="E881" s="2" t="s">
        <v>956</v>
      </c>
      <c r="F881" s="40" t="str">
        <f t="shared" si="53"/>
        <v>09101</v>
      </c>
      <c r="G881" s="23" t="str">
        <f t="shared" si="54"/>
        <v>AM09101</v>
      </c>
      <c r="H881" s="2" t="s">
        <v>632</v>
      </c>
      <c r="I881" s="18" t="s">
        <v>1607</v>
      </c>
      <c r="J881" s="24" t="str">
        <f t="shared" si="55"/>
        <v>AM09101052</v>
      </c>
      <c r="K881" s="2" t="s">
        <v>635</v>
      </c>
      <c r="L881" s="25" t="s">
        <v>1911</v>
      </c>
      <c r="M881" s="29"/>
      <c r="N881" s="29"/>
    </row>
    <row r="882" spans="1:14" ht="14.4" x14ac:dyDescent="0.25">
      <c r="A882" s="12">
        <v>9101062</v>
      </c>
      <c r="B882" s="12" t="str">
        <f t="shared" si="52"/>
        <v>09101062</v>
      </c>
      <c r="C882" s="20" t="s">
        <v>742</v>
      </c>
      <c r="D882" s="2" t="s">
        <v>873</v>
      </c>
      <c r="E882" s="2" t="s">
        <v>956</v>
      </c>
      <c r="F882" s="40" t="str">
        <f t="shared" si="53"/>
        <v>09101</v>
      </c>
      <c r="G882" s="23" t="str">
        <f t="shared" si="54"/>
        <v>AM09101</v>
      </c>
      <c r="H882" s="2" t="s">
        <v>632</v>
      </c>
      <c r="I882" s="18" t="s">
        <v>1607</v>
      </c>
      <c r="J882" s="24" t="str">
        <f t="shared" si="55"/>
        <v>AM09101062</v>
      </c>
      <c r="K882" s="2" t="s">
        <v>935</v>
      </c>
      <c r="L882" s="25" t="s">
        <v>1912</v>
      </c>
      <c r="M882" s="29"/>
      <c r="N882" s="29"/>
    </row>
    <row r="883" spans="1:14" ht="14.4" x14ac:dyDescent="0.25">
      <c r="A883" s="12">
        <v>9101072</v>
      </c>
      <c r="B883" s="12" t="str">
        <f t="shared" si="52"/>
        <v>09101072</v>
      </c>
      <c r="C883" s="20" t="s">
        <v>742</v>
      </c>
      <c r="D883" s="2" t="s">
        <v>873</v>
      </c>
      <c r="E883" s="2" t="s">
        <v>956</v>
      </c>
      <c r="F883" s="40" t="str">
        <f t="shared" si="53"/>
        <v>09101</v>
      </c>
      <c r="G883" s="23" t="str">
        <f t="shared" si="54"/>
        <v>AM09101</v>
      </c>
      <c r="H883" s="2" t="s">
        <v>632</v>
      </c>
      <c r="I883" s="18" t="s">
        <v>1607</v>
      </c>
      <c r="J883" s="24" t="str">
        <f t="shared" si="55"/>
        <v>AM09101072</v>
      </c>
      <c r="K883" s="2" t="s">
        <v>636</v>
      </c>
      <c r="L883" s="25" t="s">
        <v>1913</v>
      </c>
      <c r="M883" s="29"/>
      <c r="N883" s="29"/>
    </row>
    <row r="884" spans="1:14" ht="14.4" x14ac:dyDescent="0.25">
      <c r="A884" s="12">
        <v>9102012</v>
      </c>
      <c r="B884" s="12" t="str">
        <f t="shared" si="52"/>
        <v>09102012</v>
      </c>
      <c r="C884" s="20" t="s">
        <v>742</v>
      </c>
      <c r="D884" s="2" t="s">
        <v>873</v>
      </c>
      <c r="E884" s="2" t="s">
        <v>956</v>
      </c>
      <c r="F884" s="40" t="str">
        <f t="shared" si="53"/>
        <v>09102</v>
      </c>
      <c r="G884" s="23" t="str">
        <f t="shared" si="54"/>
        <v>AM09102</v>
      </c>
      <c r="H884" s="2" t="s">
        <v>637</v>
      </c>
      <c r="I884" s="18" t="s">
        <v>1608</v>
      </c>
      <c r="J884" s="24" t="str">
        <f t="shared" si="55"/>
        <v>AM09102012</v>
      </c>
      <c r="K884" s="2" t="s">
        <v>637</v>
      </c>
      <c r="L884" s="29" t="s">
        <v>1608</v>
      </c>
      <c r="M884" s="29"/>
      <c r="N884" s="29"/>
    </row>
    <row r="885" spans="1:14" ht="14.4" x14ac:dyDescent="0.25">
      <c r="A885" s="12">
        <v>9103012</v>
      </c>
      <c r="B885" s="12" t="str">
        <f t="shared" si="52"/>
        <v>09103012</v>
      </c>
      <c r="C885" s="20" t="s">
        <v>742</v>
      </c>
      <c r="D885" s="2" t="s">
        <v>873</v>
      </c>
      <c r="E885" s="2" t="s">
        <v>956</v>
      </c>
      <c r="F885" s="40" t="str">
        <f t="shared" si="53"/>
        <v>09103</v>
      </c>
      <c r="G885" s="23" t="str">
        <f t="shared" si="54"/>
        <v>AM09103</v>
      </c>
      <c r="H885" s="2" t="s">
        <v>874</v>
      </c>
      <c r="I885" s="18" t="s">
        <v>1609</v>
      </c>
      <c r="J885" s="24" t="str">
        <f t="shared" si="55"/>
        <v>AM09103012</v>
      </c>
      <c r="K885" s="2" t="s">
        <v>874</v>
      </c>
      <c r="L885" s="29" t="s">
        <v>1609</v>
      </c>
      <c r="M885" s="29"/>
      <c r="N885" s="29"/>
    </row>
    <row r="886" spans="1:14" ht="14.4" x14ac:dyDescent="0.25">
      <c r="A886" s="12">
        <v>9104012</v>
      </c>
      <c r="B886" s="12" t="str">
        <f t="shared" si="52"/>
        <v>09104012</v>
      </c>
      <c r="C886" s="20" t="s">
        <v>742</v>
      </c>
      <c r="D886" s="2" t="s">
        <v>873</v>
      </c>
      <c r="E886" s="2" t="s">
        <v>956</v>
      </c>
      <c r="F886" s="40" t="str">
        <f t="shared" si="53"/>
        <v>09104</v>
      </c>
      <c r="G886" s="23" t="str">
        <f t="shared" si="54"/>
        <v>AM09104</v>
      </c>
      <c r="H886" s="2" t="s">
        <v>638</v>
      </c>
      <c r="I886" s="18" t="s">
        <v>1610</v>
      </c>
      <c r="J886" s="24" t="str">
        <f t="shared" si="55"/>
        <v>AM09104012</v>
      </c>
      <c r="K886" s="2" t="s">
        <v>638</v>
      </c>
      <c r="L886" s="29" t="s">
        <v>1610</v>
      </c>
      <c r="M886" s="29"/>
      <c r="N886" s="29"/>
    </row>
    <row r="887" spans="1:14" ht="14.4" x14ac:dyDescent="0.25">
      <c r="A887" s="12">
        <v>9105012</v>
      </c>
      <c r="B887" s="12" t="str">
        <f t="shared" si="52"/>
        <v>09105012</v>
      </c>
      <c r="C887" s="20" t="s">
        <v>742</v>
      </c>
      <c r="D887" s="2" t="s">
        <v>873</v>
      </c>
      <c r="E887" s="2" t="s">
        <v>956</v>
      </c>
      <c r="F887" s="40" t="str">
        <f t="shared" si="53"/>
        <v>09105</v>
      </c>
      <c r="G887" s="23" t="str">
        <f t="shared" si="54"/>
        <v>AM09105</v>
      </c>
      <c r="H887" s="2" t="s">
        <v>639</v>
      </c>
      <c r="I887" s="18" t="s">
        <v>1611</v>
      </c>
      <c r="J887" s="24" t="str">
        <f t="shared" si="55"/>
        <v>AM09105012</v>
      </c>
      <c r="K887" s="2" t="s">
        <v>639</v>
      </c>
      <c r="L887" s="29" t="s">
        <v>1611</v>
      </c>
      <c r="M887" s="29"/>
      <c r="N887" s="29"/>
    </row>
    <row r="888" spans="1:14" ht="14.4" x14ac:dyDescent="0.25">
      <c r="A888" s="14">
        <v>9106012</v>
      </c>
      <c r="B888" s="12" t="str">
        <f t="shared" si="52"/>
        <v>09106012</v>
      </c>
      <c r="C888" s="20" t="s">
        <v>742</v>
      </c>
      <c r="D888" s="2" t="s">
        <v>873</v>
      </c>
      <c r="E888" s="2" t="s">
        <v>956</v>
      </c>
      <c r="F888" s="40" t="str">
        <f t="shared" si="53"/>
        <v>09106</v>
      </c>
      <c r="G888" s="23" t="str">
        <f t="shared" si="54"/>
        <v>AM09106</v>
      </c>
      <c r="H888" s="38" t="s">
        <v>1759</v>
      </c>
      <c r="I888" s="18" t="s">
        <v>1612</v>
      </c>
      <c r="J888" s="24" t="str">
        <f t="shared" si="55"/>
        <v>AM09106012</v>
      </c>
      <c r="K888" s="1" t="s">
        <v>640</v>
      </c>
      <c r="L888" s="29" t="s">
        <v>1612</v>
      </c>
      <c r="M888" s="29"/>
      <c r="N888" s="29"/>
    </row>
    <row r="889" spans="1:14" ht="14.4" x14ac:dyDescent="0.25">
      <c r="A889" s="12">
        <v>9106022</v>
      </c>
      <c r="B889" s="12" t="str">
        <f t="shared" si="52"/>
        <v>09106022</v>
      </c>
      <c r="C889" s="20" t="s">
        <v>742</v>
      </c>
      <c r="D889" s="2" t="s">
        <v>873</v>
      </c>
      <c r="E889" s="2" t="s">
        <v>956</v>
      </c>
      <c r="F889" s="40" t="str">
        <f t="shared" si="53"/>
        <v>09106</v>
      </c>
      <c r="G889" s="23" t="str">
        <f t="shared" si="54"/>
        <v>AM09106</v>
      </c>
      <c r="H889" s="1" t="s">
        <v>640</v>
      </c>
      <c r="I889" s="18" t="s">
        <v>1612</v>
      </c>
      <c r="J889" s="24" t="str">
        <f t="shared" si="55"/>
        <v>AM09106022</v>
      </c>
      <c r="K889" s="2" t="s">
        <v>641</v>
      </c>
      <c r="L889" s="25" t="s">
        <v>1914</v>
      </c>
      <c r="M889" s="29"/>
      <c r="N889" s="29"/>
    </row>
    <row r="890" spans="1:14" ht="14.4" x14ac:dyDescent="0.25">
      <c r="A890" s="12">
        <v>9106032</v>
      </c>
      <c r="B890" s="12" t="str">
        <f t="shared" si="52"/>
        <v>09106032</v>
      </c>
      <c r="C890" s="20" t="s">
        <v>742</v>
      </c>
      <c r="D890" s="2" t="s">
        <v>873</v>
      </c>
      <c r="E890" s="2" t="s">
        <v>956</v>
      </c>
      <c r="F890" s="40" t="str">
        <f t="shared" si="53"/>
        <v>09106</v>
      </c>
      <c r="G890" s="23" t="str">
        <f t="shared" si="54"/>
        <v>AM09106</v>
      </c>
      <c r="H890" s="1" t="s">
        <v>640</v>
      </c>
      <c r="I890" s="18" t="s">
        <v>1612</v>
      </c>
      <c r="J890" s="24" t="str">
        <f t="shared" si="55"/>
        <v>AM09106032</v>
      </c>
      <c r="K890" s="2" t="s">
        <v>642</v>
      </c>
      <c r="L890" s="25" t="s">
        <v>1915</v>
      </c>
      <c r="M890" s="29"/>
      <c r="N890" s="29"/>
    </row>
    <row r="891" spans="1:14" ht="14.4" x14ac:dyDescent="0.25">
      <c r="A891" s="12">
        <v>9106042</v>
      </c>
      <c r="B891" s="12" t="str">
        <f t="shared" si="52"/>
        <v>09106042</v>
      </c>
      <c r="C891" s="20" t="s">
        <v>742</v>
      </c>
      <c r="D891" s="2" t="s">
        <v>873</v>
      </c>
      <c r="E891" s="2" t="s">
        <v>956</v>
      </c>
      <c r="F891" s="40" t="str">
        <f t="shared" si="53"/>
        <v>09106</v>
      </c>
      <c r="G891" s="23" t="str">
        <f t="shared" si="54"/>
        <v>AM09106</v>
      </c>
      <c r="H891" s="1" t="s">
        <v>640</v>
      </c>
      <c r="I891" s="18" t="s">
        <v>1612</v>
      </c>
      <c r="J891" s="24" t="str">
        <f t="shared" si="55"/>
        <v>AM09106042</v>
      </c>
      <c r="K891" s="2" t="s">
        <v>643</v>
      </c>
      <c r="L891" s="25" t="s">
        <v>1916</v>
      </c>
      <c r="M891" s="29"/>
      <c r="N891" s="29"/>
    </row>
    <row r="892" spans="1:14" ht="14.4" x14ac:dyDescent="0.25">
      <c r="A892" s="12">
        <v>9109012</v>
      </c>
      <c r="B892" s="12" t="str">
        <f t="shared" si="52"/>
        <v>09109012</v>
      </c>
      <c r="C892" s="20" t="s">
        <v>742</v>
      </c>
      <c r="D892" s="2" t="s">
        <v>873</v>
      </c>
      <c r="E892" s="2" t="s">
        <v>956</v>
      </c>
      <c r="F892" s="40" t="str">
        <f t="shared" si="53"/>
        <v>09109</v>
      </c>
      <c r="G892" s="23" t="str">
        <f t="shared" si="54"/>
        <v>AM09109</v>
      </c>
      <c r="H892" s="6" t="s">
        <v>1760</v>
      </c>
      <c r="I892" s="18" t="s">
        <v>1553</v>
      </c>
      <c r="J892" s="24" t="str">
        <f t="shared" si="55"/>
        <v>AM09109012</v>
      </c>
      <c r="K892" s="6" t="s">
        <v>1760</v>
      </c>
      <c r="L892" s="29" t="s">
        <v>1553</v>
      </c>
      <c r="M892" s="29"/>
      <c r="N892" s="29"/>
    </row>
    <row r="893" spans="1:14" ht="14.4" x14ac:dyDescent="0.25">
      <c r="A893" s="12">
        <v>9113012</v>
      </c>
      <c r="B893" s="12" t="str">
        <f t="shared" si="52"/>
        <v>09113012</v>
      </c>
      <c r="C893" s="20" t="s">
        <v>742</v>
      </c>
      <c r="D893" s="2" t="s">
        <v>873</v>
      </c>
      <c r="E893" s="2" t="s">
        <v>956</v>
      </c>
      <c r="F893" s="40" t="str">
        <f t="shared" si="53"/>
        <v>09113</v>
      </c>
      <c r="G893" s="23" t="str">
        <f t="shared" si="54"/>
        <v>AM09113</v>
      </c>
      <c r="H893" s="2" t="s">
        <v>644</v>
      </c>
      <c r="I893" s="18" t="s">
        <v>1613</v>
      </c>
      <c r="J893" s="24" t="str">
        <f t="shared" si="55"/>
        <v>AM09113012</v>
      </c>
      <c r="K893" s="2" t="s">
        <v>644</v>
      </c>
      <c r="L893" s="29" t="s">
        <v>1613</v>
      </c>
      <c r="M893" s="29"/>
      <c r="N893" s="29"/>
    </row>
    <row r="894" spans="1:14" ht="14.4" x14ac:dyDescent="0.25">
      <c r="A894" s="12">
        <v>10001011</v>
      </c>
      <c r="B894" s="12">
        <f t="shared" ref="B894:B925" si="56">A894</f>
        <v>10001011</v>
      </c>
      <c r="C894" s="20" t="s">
        <v>743</v>
      </c>
      <c r="D894" s="2" t="s">
        <v>957</v>
      </c>
      <c r="E894" s="2" t="s">
        <v>958</v>
      </c>
      <c r="F894" s="40" t="str">
        <f t="shared" si="53"/>
        <v>10001</v>
      </c>
      <c r="G894" s="23" t="str">
        <f t="shared" si="54"/>
        <v>AM10001</v>
      </c>
      <c r="H894" s="2" t="s">
        <v>645</v>
      </c>
      <c r="I894" s="18" t="s">
        <v>1614</v>
      </c>
      <c r="J894" s="24" t="str">
        <f t="shared" si="55"/>
        <v>AM10001011</v>
      </c>
      <c r="K894" s="2" t="s">
        <v>645</v>
      </c>
      <c r="L894" s="29" t="s">
        <v>1614</v>
      </c>
      <c r="M894" s="29"/>
      <c r="N894" s="29"/>
    </row>
    <row r="895" spans="1:14" ht="14.4" x14ac:dyDescent="0.25">
      <c r="A895" s="12">
        <v>10002011</v>
      </c>
      <c r="B895" s="12">
        <f t="shared" si="56"/>
        <v>10002011</v>
      </c>
      <c r="C895" s="20" t="s">
        <v>743</v>
      </c>
      <c r="D895" s="2" t="s">
        <v>957</v>
      </c>
      <c r="E895" s="2" t="s">
        <v>958</v>
      </c>
      <c r="F895" s="40" t="str">
        <f t="shared" si="53"/>
        <v>10002</v>
      </c>
      <c r="G895" s="23" t="str">
        <f t="shared" si="54"/>
        <v>AM10002</v>
      </c>
      <c r="H895" s="2" t="s">
        <v>875</v>
      </c>
      <c r="I895" s="18" t="s">
        <v>1615</v>
      </c>
      <c r="J895" s="24" t="str">
        <f t="shared" si="55"/>
        <v>AM10002011</v>
      </c>
      <c r="K895" s="2" t="s">
        <v>875</v>
      </c>
      <c r="L895" s="29" t="s">
        <v>1615</v>
      </c>
      <c r="M895" s="29"/>
      <c r="N895" s="29"/>
    </row>
    <row r="896" spans="1:14" ht="14.4" x14ac:dyDescent="0.25">
      <c r="A896" s="12">
        <v>10002022</v>
      </c>
      <c r="B896" s="12">
        <f t="shared" si="56"/>
        <v>10002022</v>
      </c>
      <c r="C896" s="20" t="s">
        <v>743</v>
      </c>
      <c r="D896" s="2" t="s">
        <v>957</v>
      </c>
      <c r="E896" s="2" t="s">
        <v>958</v>
      </c>
      <c r="F896" s="40" t="str">
        <f t="shared" si="53"/>
        <v>10002</v>
      </c>
      <c r="G896" s="23" t="str">
        <f t="shared" si="54"/>
        <v>AM10002</v>
      </c>
      <c r="H896" s="2" t="s">
        <v>875</v>
      </c>
      <c r="I896" s="18" t="s">
        <v>1615</v>
      </c>
      <c r="J896" s="24" t="str">
        <f t="shared" si="55"/>
        <v>AM10002022</v>
      </c>
      <c r="K896" s="2" t="s">
        <v>936</v>
      </c>
      <c r="L896" s="29" t="s">
        <v>1762</v>
      </c>
      <c r="M896" s="29"/>
      <c r="N896" s="29"/>
    </row>
    <row r="897" spans="1:14" ht="14.4" x14ac:dyDescent="0.25">
      <c r="A897" s="12">
        <v>10002032</v>
      </c>
      <c r="B897" s="12">
        <f t="shared" si="56"/>
        <v>10002032</v>
      </c>
      <c r="C897" s="20" t="s">
        <v>743</v>
      </c>
      <c r="D897" s="2" t="s">
        <v>957</v>
      </c>
      <c r="E897" s="2" t="s">
        <v>958</v>
      </c>
      <c r="F897" s="40" t="str">
        <f t="shared" si="53"/>
        <v>10002</v>
      </c>
      <c r="G897" s="23" t="str">
        <f t="shared" si="54"/>
        <v>AM10002</v>
      </c>
      <c r="H897" s="2" t="s">
        <v>875</v>
      </c>
      <c r="I897" s="18" t="s">
        <v>1615</v>
      </c>
      <c r="J897" s="24" t="str">
        <f t="shared" si="55"/>
        <v>AM10002032</v>
      </c>
      <c r="K897" s="2" t="s">
        <v>646</v>
      </c>
      <c r="L897" s="29" t="s">
        <v>1763</v>
      </c>
      <c r="M897" s="29"/>
      <c r="N897" s="29"/>
    </row>
    <row r="898" spans="1:14" ht="14.4" x14ac:dyDescent="0.25">
      <c r="A898" s="12">
        <v>10002042</v>
      </c>
      <c r="B898" s="12">
        <f t="shared" si="56"/>
        <v>10002042</v>
      </c>
      <c r="C898" s="20" t="s">
        <v>743</v>
      </c>
      <c r="D898" s="2" t="s">
        <v>957</v>
      </c>
      <c r="E898" s="2" t="s">
        <v>958</v>
      </c>
      <c r="F898" s="40" t="str">
        <f t="shared" si="53"/>
        <v>10002</v>
      </c>
      <c r="G898" s="23" t="str">
        <f t="shared" si="54"/>
        <v>AM10002</v>
      </c>
      <c r="H898" s="2" t="s">
        <v>875</v>
      </c>
      <c r="I898" s="18" t="s">
        <v>1615</v>
      </c>
      <c r="J898" s="24" t="str">
        <f t="shared" si="55"/>
        <v>AM10002042</v>
      </c>
      <c r="K898" s="2" t="s">
        <v>51</v>
      </c>
      <c r="L898" s="29" t="s">
        <v>1016</v>
      </c>
      <c r="M898" s="29"/>
      <c r="N898" s="29"/>
    </row>
    <row r="899" spans="1:14" ht="14.4" x14ac:dyDescent="0.25">
      <c r="A899" s="12">
        <v>10002052</v>
      </c>
      <c r="B899" s="12">
        <f t="shared" si="56"/>
        <v>10002052</v>
      </c>
      <c r="C899" s="20" t="s">
        <v>743</v>
      </c>
      <c r="D899" s="2" t="s">
        <v>957</v>
      </c>
      <c r="E899" s="2" t="s">
        <v>958</v>
      </c>
      <c r="F899" s="40" t="str">
        <f t="shared" ref="F899:F962" si="57">LEFT(B899, 5)</f>
        <v>10002</v>
      </c>
      <c r="G899" s="23" t="str">
        <f t="shared" ref="G899:G962" si="58">"AM"&amp;F899</f>
        <v>AM10002</v>
      </c>
      <c r="H899" s="2" t="s">
        <v>875</v>
      </c>
      <c r="I899" s="18" t="s">
        <v>1615</v>
      </c>
      <c r="J899" s="24" t="str">
        <f t="shared" ref="J899:J962" si="59">"AM"&amp;B899</f>
        <v>AM10002052</v>
      </c>
      <c r="K899" s="2" t="s">
        <v>647</v>
      </c>
      <c r="L899" s="29" t="s">
        <v>1764</v>
      </c>
      <c r="M899" s="29"/>
      <c r="N899" s="29"/>
    </row>
    <row r="900" spans="1:14" ht="14.4" x14ac:dyDescent="0.25">
      <c r="A900" s="12">
        <v>10003011</v>
      </c>
      <c r="B900" s="12">
        <f t="shared" si="56"/>
        <v>10003011</v>
      </c>
      <c r="C900" s="20" t="s">
        <v>743</v>
      </c>
      <c r="D900" s="2" t="s">
        <v>957</v>
      </c>
      <c r="E900" s="2" t="s">
        <v>958</v>
      </c>
      <c r="F900" s="40" t="str">
        <f t="shared" si="57"/>
        <v>10003</v>
      </c>
      <c r="G900" s="23" t="str">
        <f t="shared" si="58"/>
        <v>AM10003</v>
      </c>
      <c r="H900" s="2" t="s">
        <v>648</v>
      </c>
      <c r="I900" s="18" t="s">
        <v>1616</v>
      </c>
      <c r="J900" s="24" t="str">
        <f t="shared" si="59"/>
        <v>AM10003011</v>
      </c>
      <c r="K900" s="2" t="s">
        <v>648</v>
      </c>
      <c r="L900" s="29" t="s">
        <v>1616</v>
      </c>
      <c r="M900" s="29"/>
      <c r="N900" s="29"/>
    </row>
    <row r="901" spans="1:14" ht="14.4" x14ac:dyDescent="0.25">
      <c r="A901" s="12">
        <v>10003022</v>
      </c>
      <c r="B901" s="12">
        <f t="shared" si="56"/>
        <v>10003022</v>
      </c>
      <c r="C901" s="20" t="s">
        <v>743</v>
      </c>
      <c r="D901" s="2" t="s">
        <v>957</v>
      </c>
      <c r="E901" s="2" t="s">
        <v>958</v>
      </c>
      <c r="F901" s="40" t="str">
        <f t="shared" si="57"/>
        <v>10003</v>
      </c>
      <c r="G901" s="23" t="str">
        <f t="shared" si="58"/>
        <v>AM10003</v>
      </c>
      <c r="H901" s="2" t="s">
        <v>648</v>
      </c>
      <c r="I901" s="18" t="s">
        <v>1616</v>
      </c>
      <c r="J901" s="24" t="str">
        <f t="shared" si="59"/>
        <v>AM10003022</v>
      </c>
      <c r="K901" s="2" t="s">
        <v>649</v>
      </c>
      <c r="L901" s="29" t="s">
        <v>1765</v>
      </c>
      <c r="M901" s="29"/>
      <c r="N901" s="29"/>
    </row>
    <row r="902" spans="1:14" ht="14.4" x14ac:dyDescent="0.25">
      <c r="A902" s="12">
        <v>10003032</v>
      </c>
      <c r="B902" s="12">
        <f t="shared" si="56"/>
        <v>10003032</v>
      </c>
      <c r="C902" s="20" t="s">
        <v>743</v>
      </c>
      <c r="D902" s="2" t="s">
        <v>957</v>
      </c>
      <c r="E902" s="2" t="s">
        <v>958</v>
      </c>
      <c r="F902" s="40" t="str">
        <f t="shared" si="57"/>
        <v>10003</v>
      </c>
      <c r="G902" s="23" t="str">
        <f t="shared" si="58"/>
        <v>AM10003</v>
      </c>
      <c r="H902" s="2" t="s">
        <v>648</v>
      </c>
      <c r="I902" s="18" t="s">
        <v>1616</v>
      </c>
      <c r="J902" s="24" t="str">
        <f t="shared" si="59"/>
        <v>AM10003032</v>
      </c>
      <c r="K902" s="2" t="s">
        <v>650</v>
      </c>
      <c r="L902" s="29" t="s">
        <v>1766</v>
      </c>
      <c r="M902" s="29"/>
      <c r="N902" s="29"/>
    </row>
    <row r="903" spans="1:14" ht="14.4" x14ac:dyDescent="0.25">
      <c r="A903" s="12">
        <v>10003042</v>
      </c>
      <c r="B903" s="12">
        <f t="shared" si="56"/>
        <v>10003042</v>
      </c>
      <c r="C903" s="20" t="s">
        <v>743</v>
      </c>
      <c r="D903" s="2" t="s">
        <v>957</v>
      </c>
      <c r="E903" s="2" t="s">
        <v>958</v>
      </c>
      <c r="F903" s="40" t="str">
        <f t="shared" si="57"/>
        <v>10003</v>
      </c>
      <c r="G903" s="23" t="str">
        <f t="shared" si="58"/>
        <v>AM10003</v>
      </c>
      <c r="H903" s="2" t="s">
        <v>648</v>
      </c>
      <c r="I903" s="18" t="s">
        <v>1616</v>
      </c>
      <c r="J903" s="24" t="str">
        <f t="shared" si="59"/>
        <v>AM10003042</v>
      </c>
      <c r="K903" s="2" t="s">
        <v>651</v>
      </c>
      <c r="L903" s="29" t="s">
        <v>1767</v>
      </c>
      <c r="M903" s="29"/>
      <c r="N903" s="29"/>
    </row>
    <row r="904" spans="1:14" ht="14.4" x14ac:dyDescent="0.25">
      <c r="A904" s="12">
        <v>10003052</v>
      </c>
      <c r="B904" s="12">
        <f t="shared" si="56"/>
        <v>10003052</v>
      </c>
      <c r="C904" s="20" t="s">
        <v>743</v>
      </c>
      <c r="D904" s="2" t="s">
        <v>957</v>
      </c>
      <c r="E904" s="2" t="s">
        <v>958</v>
      </c>
      <c r="F904" s="40" t="str">
        <f t="shared" si="57"/>
        <v>10003</v>
      </c>
      <c r="G904" s="23" t="str">
        <f t="shared" si="58"/>
        <v>AM10003</v>
      </c>
      <c r="H904" s="2" t="s">
        <v>648</v>
      </c>
      <c r="I904" s="18" t="s">
        <v>1616</v>
      </c>
      <c r="J904" s="24" t="str">
        <f t="shared" si="59"/>
        <v>AM10003052</v>
      </c>
      <c r="K904" s="2" t="s">
        <v>652</v>
      </c>
      <c r="L904" s="29" t="s">
        <v>1768</v>
      </c>
      <c r="M904" s="29"/>
      <c r="N904" s="29"/>
    </row>
    <row r="905" spans="1:14" ht="14.4" x14ac:dyDescent="0.25">
      <c r="A905" s="12">
        <v>10003062</v>
      </c>
      <c r="B905" s="12">
        <f t="shared" si="56"/>
        <v>10003062</v>
      </c>
      <c r="C905" s="20" t="s">
        <v>743</v>
      </c>
      <c r="D905" s="2" t="s">
        <v>957</v>
      </c>
      <c r="E905" s="2" t="s">
        <v>958</v>
      </c>
      <c r="F905" s="40" t="str">
        <f t="shared" si="57"/>
        <v>10003</v>
      </c>
      <c r="G905" s="23" t="str">
        <f t="shared" si="58"/>
        <v>AM10003</v>
      </c>
      <c r="H905" s="2" t="s">
        <v>648</v>
      </c>
      <c r="I905" s="18" t="s">
        <v>1616</v>
      </c>
      <c r="J905" s="24" t="str">
        <f t="shared" si="59"/>
        <v>AM10003062</v>
      </c>
      <c r="K905" s="2" t="s">
        <v>653</v>
      </c>
      <c r="L905" s="29" t="s">
        <v>1769</v>
      </c>
      <c r="M905" s="29"/>
      <c r="N905" s="29"/>
    </row>
    <row r="906" spans="1:14" ht="14.4" x14ac:dyDescent="0.25">
      <c r="A906" s="12">
        <v>10004012</v>
      </c>
      <c r="B906" s="12">
        <f t="shared" si="56"/>
        <v>10004012</v>
      </c>
      <c r="C906" s="20" t="s">
        <v>743</v>
      </c>
      <c r="D906" s="2" t="s">
        <v>957</v>
      </c>
      <c r="E906" s="2" t="s">
        <v>958</v>
      </c>
      <c r="F906" s="40" t="str">
        <f t="shared" si="57"/>
        <v>10004</v>
      </c>
      <c r="G906" s="23" t="str">
        <f t="shared" si="58"/>
        <v>AM10004</v>
      </c>
      <c r="H906" s="2" t="s">
        <v>654</v>
      </c>
      <c r="I906" s="18" t="s">
        <v>1617</v>
      </c>
      <c r="J906" s="24" t="str">
        <f t="shared" si="59"/>
        <v>AM10004012</v>
      </c>
      <c r="K906" s="2" t="s">
        <v>654</v>
      </c>
      <c r="L906" s="29" t="s">
        <v>1617</v>
      </c>
      <c r="M906" s="29"/>
      <c r="N906" s="29"/>
    </row>
    <row r="907" spans="1:14" ht="14.4" x14ac:dyDescent="0.25">
      <c r="A907" s="12">
        <v>10006012</v>
      </c>
      <c r="B907" s="12">
        <f t="shared" si="56"/>
        <v>10006012</v>
      </c>
      <c r="C907" s="20" t="s">
        <v>743</v>
      </c>
      <c r="D907" s="2" t="s">
        <v>957</v>
      </c>
      <c r="E907" s="2" t="s">
        <v>958</v>
      </c>
      <c r="F907" s="40" t="str">
        <f t="shared" si="57"/>
        <v>10006</v>
      </c>
      <c r="G907" s="23" t="str">
        <f t="shared" si="58"/>
        <v>AM10006</v>
      </c>
      <c r="H907" s="2" t="s">
        <v>417</v>
      </c>
      <c r="I907" s="18" t="s">
        <v>1431</v>
      </c>
      <c r="J907" s="24" t="str">
        <f t="shared" si="59"/>
        <v>AM10006012</v>
      </c>
      <c r="K907" s="2" t="s">
        <v>417</v>
      </c>
      <c r="L907" s="29" t="s">
        <v>1431</v>
      </c>
      <c r="M907" s="29"/>
      <c r="N907" s="29"/>
    </row>
    <row r="908" spans="1:14" ht="14.4" x14ac:dyDescent="0.25">
      <c r="A908" s="12">
        <v>10007012</v>
      </c>
      <c r="B908" s="12">
        <f t="shared" si="56"/>
        <v>10007012</v>
      </c>
      <c r="C908" s="20" t="s">
        <v>743</v>
      </c>
      <c r="D908" s="2" t="s">
        <v>957</v>
      </c>
      <c r="E908" s="2" t="s">
        <v>958</v>
      </c>
      <c r="F908" s="40" t="str">
        <f t="shared" si="57"/>
        <v>10007</v>
      </c>
      <c r="G908" s="23" t="str">
        <f t="shared" si="58"/>
        <v>AM10007</v>
      </c>
      <c r="H908" s="2" t="s">
        <v>655</v>
      </c>
      <c r="I908" s="18" t="s">
        <v>1618</v>
      </c>
      <c r="J908" s="24" t="str">
        <f t="shared" si="59"/>
        <v>AM10007012</v>
      </c>
      <c r="K908" s="2" t="s">
        <v>655</v>
      </c>
      <c r="L908" s="29" t="s">
        <v>1618</v>
      </c>
      <c r="M908" s="29"/>
      <c r="N908" s="29"/>
    </row>
    <row r="909" spans="1:14" ht="14.4" x14ac:dyDescent="0.25">
      <c r="A909" s="12">
        <v>10008012</v>
      </c>
      <c r="B909" s="12">
        <f t="shared" si="56"/>
        <v>10008012</v>
      </c>
      <c r="C909" s="20" t="s">
        <v>743</v>
      </c>
      <c r="D909" s="2" t="s">
        <v>957</v>
      </c>
      <c r="E909" s="2" t="s">
        <v>958</v>
      </c>
      <c r="F909" s="40" t="str">
        <f t="shared" si="57"/>
        <v>10008</v>
      </c>
      <c r="G909" s="23" t="str">
        <f t="shared" si="58"/>
        <v>AM10008</v>
      </c>
      <c r="H909" s="2" t="s">
        <v>656</v>
      </c>
      <c r="I909" s="18" t="s">
        <v>1619</v>
      </c>
      <c r="J909" s="24" t="str">
        <f t="shared" si="59"/>
        <v>AM10008012</v>
      </c>
      <c r="K909" s="2" t="s">
        <v>656</v>
      </c>
      <c r="L909" s="29" t="s">
        <v>1619</v>
      </c>
      <c r="M909" s="29"/>
      <c r="N909" s="29"/>
    </row>
    <row r="910" spans="1:14" ht="14.4" x14ac:dyDescent="0.25">
      <c r="A910" s="12">
        <v>10008022</v>
      </c>
      <c r="B910" s="12">
        <f t="shared" si="56"/>
        <v>10008022</v>
      </c>
      <c r="C910" s="20" t="s">
        <v>743</v>
      </c>
      <c r="D910" s="2" t="s">
        <v>957</v>
      </c>
      <c r="E910" s="2" t="s">
        <v>958</v>
      </c>
      <c r="F910" s="40" t="str">
        <f t="shared" si="57"/>
        <v>10008</v>
      </c>
      <c r="G910" s="23" t="str">
        <f t="shared" si="58"/>
        <v>AM10008</v>
      </c>
      <c r="H910" s="2" t="s">
        <v>656</v>
      </c>
      <c r="I910" s="18" t="s">
        <v>1619</v>
      </c>
      <c r="J910" s="24" t="str">
        <f t="shared" si="59"/>
        <v>AM10008022</v>
      </c>
      <c r="K910" s="2" t="s">
        <v>937</v>
      </c>
      <c r="L910" s="29" t="s">
        <v>1770</v>
      </c>
      <c r="M910" s="29"/>
      <c r="N910" s="29"/>
    </row>
    <row r="911" spans="1:14" ht="14.4" x14ac:dyDescent="0.25">
      <c r="A911" s="12">
        <v>10010012</v>
      </c>
      <c r="B911" s="12">
        <f t="shared" si="56"/>
        <v>10010012</v>
      </c>
      <c r="C911" s="20" t="s">
        <v>743</v>
      </c>
      <c r="D911" s="2" t="s">
        <v>957</v>
      </c>
      <c r="E911" s="2" t="s">
        <v>958</v>
      </c>
      <c r="F911" s="40" t="str">
        <f t="shared" si="57"/>
        <v>10010</v>
      </c>
      <c r="G911" s="23" t="str">
        <f t="shared" si="58"/>
        <v>AM10010</v>
      </c>
      <c r="H911" s="2" t="s">
        <v>876</v>
      </c>
      <c r="I911" s="18" t="s">
        <v>1620</v>
      </c>
      <c r="J911" s="24" t="str">
        <f t="shared" si="59"/>
        <v>AM10010012</v>
      </c>
      <c r="K911" s="2" t="s">
        <v>876</v>
      </c>
      <c r="L911" s="29" t="s">
        <v>1620</v>
      </c>
      <c r="M911" s="29"/>
      <c r="N911" s="29"/>
    </row>
    <row r="912" spans="1:14" ht="14.4" x14ac:dyDescent="0.25">
      <c r="A912" s="12">
        <v>10012012</v>
      </c>
      <c r="B912" s="12">
        <f t="shared" si="56"/>
        <v>10012012</v>
      </c>
      <c r="C912" s="20" t="s">
        <v>743</v>
      </c>
      <c r="D912" s="2" t="s">
        <v>957</v>
      </c>
      <c r="E912" s="2" t="s">
        <v>958</v>
      </c>
      <c r="F912" s="40" t="str">
        <f t="shared" si="57"/>
        <v>10012</v>
      </c>
      <c r="G912" s="23" t="str">
        <f t="shared" si="58"/>
        <v>AM10012</v>
      </c>
      <c r="H912" s="2" t="s">
        <v>490</v>
      </c>
      <c r="I912" s="18" t="s">
        <v>1501</v>
      </c>
      <c r="J912" s="24" t="str">
        <f t="shared" si="59"/>
        <v>AM10012012</v>
      </c>
      <c r="K912" s="2" t="s">
        <v>490</v>
      </c>
      <c r="L912" s="29" t="s">
        <v>1501</v>
      </c>
      <c r="M912" s="29"/>
      <c r="N912" s="29"/>
    </row>
    <row r="913" spans="1:14" ht="14.4" x14ac:dyDescent="0.25">
      <c r="A913" s="12">
        <v>10014012</v>
      </c>
      <c r="B913" s="12">
        <f t="shared" si="56"/>
        <v>10014012</v>
      </c>
      <c r="C913" s="20" t="s">
        <v>743</v>
      </c>
      <c r="D913" s="2" t="s">
        <v>957</v>
      </c>
      <c r="E913" s="2" t="s">
        <v>958</v>
      </c>
      <c r="F913" s="40" t="str">
        <f t="shared" si="57"/>
        <v>10014</v>
      </c>
      <c r="G913" s="23" t="str">
        <f t="shared" si="58"/>
        <v>AM10014</v>
      </c>
      <c r="H913" s="2" t="s">
        <v>32</v>
      </c>
      <c r="I913" s="18" t="s">
        <v>991</v>
      </c>
      <c r="J913" s="24" t="str">
        <f t="shared" si="59"/>
        <v>AM10014012</v>
      </c>
      <c r="K913" s="2" t="s">
        <v>32</v>
      </c>
      <c r="L913" s="29" t="s">
        <v>991</v>
      </c>
      <c r="M913" s="29"/>
      <c r="N913" s="29"/>
    </row>
    <row r="914" spans="1:14" ht="14.4" x14ac:dyDescent="0.25">
      <c r="A914" s="12">
        <v>10015012</v>
      </c>
      <c r="B914" s="12">
        <f t="shared" si="56"/>
        <v>10015012</v>
      </c>
      <c r="C914" s="20" t="s">
        <v>743</v>
      </c>
      <c r="D914" s="2" t="s">
        <v>957</v>
      </c>
      <c r="E914" s="2" t="s">
        <v>958</v>
      </c>
      <c r="F914" s="40" t="str">
        <f t="shared" si="57"/>
        <v>10015</v>
      </c>
      <c r="G914" s="23" t="str">
        <f t="shared" si="58"/>
        <v>AM10015</v>
      </c>
      <c r="H914" s="2" t="s">
        <v>657</v>
      </c>
      <c r="I914" s="18" t="s">
        <v>1621</v>
      </c>
      <c r="J914" s="24" t="str">
        <f t="shared" si="59"/>
        <v>AM10015012</v>
      </c>
      <c r="K914" s="2" t="s">
        <v>657</v>
      </c>
      <c r="L914" s="29" t="s">
        <v>1621</v>
      </c>
      <c r="M914" s="29"/>
      <c r="N914" s="29"/>
    </row>
    <row r="915" spans="1:14" ht="14.4" x14ac:dyDescent="0.25">
      <c r="A915" s="12">
        <v>10017012</v>
      </c>
      <c r="B915" s="12">
        <f t="shared" si="56"/>
        <v>10017012</v>
      </c>
      <c r="C915" s="20" t="s">
        <v>743</v>
      </c>
      <c r="D915" s="2" t="s">
        <v>957</v>
      </c>
      <c r="E915" s="2" t="s">
        <v>958</v>
      </c>
      <c r="F915" s="40" t="str">
        <f t="shared" si="57"/>
        <v>10017</v>
      </c>
      <c r="G915" s="23" t="str">
        <f t="shared" si="58"/>
        <v>AM10017</v>
      </c>
      <c r="H915" s="2" t="s">
        <v>658</v>
      </c>
      <c r="I915" s="18" t="s">
        <v>1622</v>
      </c>
      <c r="J915" s="24" t="str">
        <f t="shared" si="59"/>
        <v>AM10017012</v>
      </c>
      <c r="K915" s="2" t="s">
        <v>658</v>
      </c>
      <c r="L915" s="29" t="s">
        <v>1622</v>
      </c>
      <c r="M915" s="29"/>
      <c r="N915" s="29"/>
    </row>
    <row r="916" spans="1:14" ht="14.4" x14ac:dyDescent="0.25">
      <c r="A916" s="12">
        <v>10017022</v>
      </c>
      <c r="B916" s="12">
        <f t="shared" si="56"/>
        <v>10017022</v>
      </c>
      <c r="C916" s="20" t="s">
        <v>743</v>
      </c>
      <c r="D916" s="2" t="s">
        <v>957</v>
      </c>
      <c r="E916" s="2" t="s">
        <v>958</v>
      </c>
      <c r="F916" s="40" t="str">
        <f t="shared" si="57"/>
        <v>10017</v>
      </c>
      <c r="G916" s="23" t="str">
        <f t="shared" si="58"/>
        <v>AM10017</v>
      </c>
      <c r="H916" s="2" t="s">
        <v>658</v>
      </c>
      <c r="I916" s="18" t="s">
        <v>1622</v>
      </c>
      <c r="J916" s="24" t="str">
        <f t="shared" si="59"/>
        <v>AM10017022</v>
      </c>
      <c r="K916" s="2" t="s">
        <v>659</v>
      </c>
      <c r="L916" s="29" t="s">
        <v>1771</v>
      </c>
      <c r="M916" s="29"/>
      <c r="N916" s="29"/>
    </row>
    <row r="917" spans="1:14" ht="14.4" x14ac:dyDescent="0.25">
      <c r="A917" s="12">
        <v>10018012</v>
      </c>
      <c r="B917" s="12">
        <f t="shared" si="56"/>
        <v>10018012</v>
      </c>
      <c r="C917" s="20" t="s">
        <v>743</v>
      </c>
      <c r="D917" s="2" t="s">
        <v>957</v>
      </c>
      <c r="E917" s="2" t="s">
        <v>958</v>
      </c>
      <c r="F917" s="40" t="str">
        <f t="shared" si="57"/>
        <v>10018</v>
      </c>
      <c r="G917" s="23" t="str">
        <f t="shared" si="58"/>
        <v>AM10018</v>
      </c>
      <c r="H917" s="2" t="s">
        <v>660</v>
      </c>
      <c r="I917" s="18" t="s">
        <v>1623</v>
      </c>
      <c r="J917" s="24" t="str">
        <f t="shared" si="59"/>
        <v>AM10018012</v>
      </c>
      <c r="K917" s="2" t="s">
        <v>660</v>
      </c>
      <c r="L917" s="29" t="s">
        <v>1623</v>
      </c>
      <c r="M917" s="29"/>
      <c r="N917" s="29"/>
    </row>
    <row r="918" spans="1:14" ht="14.4" x14ac:dyDescent="0.25">
      <c r="A918" s="12">
        <v>10020012</v>
      </c>
      <c r="B918" s="12">
        <f t="shared" si="56"/>
        <v>10020012</v>
      </c>
      <c r="C918" s="20" t="s">
        <v>743</v>
      </c>
      <c r="D918" s="2" t="s">
        <v>957</v>
      </c>
      <c r="E918" s="2" t="s">
        <v>958</v>
      </c>
      <c r="F918" s="40" t="str">
        <f t="shared" si="57"/>
        <v>10020</v>
      </c>
      <c r="G918" s="23" t="str">
        <f t="shared" si="58"/>
        <v>AM10020</v>
      </c>
      <c r="H918" s="2" t="s">
        <v>661</v>
      </c>
      <c r="I918" s="18" t="s">
        <v>1625</v>
      </c>
      <c r="J918" s="24" t="str">
        <f t="shared" si="59"/>
        <v>AM10020012</v>
      </c>
      <c r="K918" s="2" t="s">
        <v>661</v>
      </c>
      <c r="L918" s="29" t="s">
        <v>1625</v>
      </c>
      <c r="M918" s="29"/>
      <c r="N918" s="29"/>
    </row>
    <row r="919" spans="1:14" ht="14.4" x14ac:dyDescent="0.25">
      <c r="A919" s="12">
        <v>10021012</v>
      </c>
      <c r="B919" s="12">
        <f t="shared" si="56"/>
        <v>10021012</v>
      </c>
      <c r="C919" s="20" t="s">
        <v>743</v>
      </c>
      <c r="D919" s="2" t="s">
        <v>957</v>
      </c>
      <c r="E919" s="2" t="s">
        <v>958</v>
      </c>
      <c r="F919" s="40" t="str">
        <f t="shared" si="57"/>
        <v>10021</v>
      </c>
      <c r="G919" s="23" t="str">
        <f t="shared" si="58"/>
        <v>AM10021</v>
      </c>
      <c r="H919" s="2" t="s">
        <v>662</v>
      </c>
      <c r="I919" s="18" t="s">
        <v>1626</v>
      </c>
      <c r="J919" s="24" t="str">
        <f t="shared" si="59"/>
        <v>AM10021012</v>
      </c>
      <c r="K919" s="2" t="s">
        <v>662</v>
      </c>
      <c r="L919" s="29" t="s">
        <v>1626</v>
      </c>
      <c r="M919" s="29"/>
      <c r="N919" s="29"/>
    </row>
    <row r="920" spans="1:14" ht="14.4" x14ac:dyDescent="0.25">
      <c r="A920" s="12">
        <v>10022012</v>
      </c>
      <c r="B920" s="12">
        <f t="shared" si="56"/>
        <v>10022012</v>
      </c>
      <c r="C920" s="20" t="s">
        <v>743</v>
      </c>
      <c r="D920" s="2" t="s">
        <v>957</v>
      </c>
      <c r="E920" s="2" t="s">
        <v>958</v>
      </c>
      <c r="F920" s="40" t="str">
        <f t="shared" si="57"/>
        <v>10022</v>
      </c>
      <c r="G920" s="23" t="str">
        <f t="shared" si="58"/>
        <v>AM10022</v>
      </c>
      <c r="H920" s="6" t="s">
        <v>1761</v>
      </c>
      <c r="I920" s="18" t="s">
        <v>1627</v>
      </c>
      <c r="J920" s="24" t="str">
        <f t="shared" si="59"/>
        <v>AM10022012</v>
      </c>
      <c r="K920" s="6" t="s">
        <v>1761</v>
      </c>
      <c r="L920" s="29" t="s">
        <v>1627</v>
      </c>
      <c r="M920" s="29"/>
      <c r="N920" s="29"/>
    </row>
    <row r="921" spans="1:14" ht="14.4" x14ac:dyDescent="0.25">
      <c r="A921" s="12">
        <v>10022032</v>
      </c>
      <c r="B921" s="12">
        <f t="shared" si="56"/>
        <v>10022032</v>
      </c>
      <c r="C921" s="20" t="s">
        <v>743</v>
      </c>
      <c r="D921" s="2" t="s">
        <v>957</v>
      </c>
      <c r="E921" s="2" t="s">
        <v>958</v>
      </c>
      <c r="F921" s="40" t="str">
        <f t="shared" si="57"/>
        <v>10022</v>
      </c>
      <c r="G921" s="23" t="str">
        <f t="shared" si="58"/>
        <v>AM10022</v>
      </c>
      <c r="H921" s="6" t="s">
        <v>1761</v>
      </c>
      <c r="I921" s="18" t="s">
        <v>1627</v>
      </c>
      <c r="J921" s="24" t="str">
        <f t="shared" si="59"/>
        <v>AM10022032</v>
      </c>
      <c r="K921" s="2" t="s">
        <v>664</v>
      </c>
      <c r="L921" s="29" t="s">
        <v>1772</v>
      </c>
      <c r="M921" s="29"/>
      <c r="N921" s="29"/>
    </row>
    <row r="922" spans="1:14" ht="14.4" x14ac:dyDescent="0.25">
      <c r="A922" s="12">
        <v>10022042</v>
      </c>
      <c r="B922" s="12">
        <f t="shared" si="56"/>
        <v>10022042</v>
      </c>
      <c r="C922" s="20" t="s">
        <v>743</v>
      </c>
      <c r="D922" s="2" t="s">
        <v>957</v>
      </c>
      <c r="E922" s="2" t="s">
        <v>958</v>
      </c>
      <c r="F922" s="40" t="str">
        <f t="shared" si="57"/>
        <v>10022</v>
      </c>
      <c r="G922" s="23" t="str">
        <f t="shared" si="58"/>
        <v>AM10022</v>
      </c>
      <c r="H922" s="6" t="s">
        <v>1761</v>
      </c>
      <c r="I922" s="18" t="s">
        <v>1627</v>
      </c>
      <c r="J922" s="24" t="str">
        <f t="shared" si="59"/>
        <v>AM10022042</v>
      </c>
      <c r="K922" s="2" t="s">
        <v>665</v>
      </c>
      <c r="L922" s="29" t="s">
        <v>1773</v>
      </c>
      <c r="M922" s="29"/>
      <c r="N922" s="29"/>
    </row>
    <row r="923" spans="1:14" ht="14.4" x14ac:dyDescent="0.25">
      <c r="A923" s="12">
        <v>10022052</v>
      </c>
      <c r="B923" s="12">
        <f t="shared" si="56"/>
        <v>10022052</v>
      </c>
      <c r="C923" s="20" t="s">
        <v>743</v>
      </c>
      <c r="D923" s="2" t="s">
        <v>957</v>
      </c>
      <c r="E923" s="2" t="s">
        <v>958</v>
      </c>
      <c r="F923" s="40" t="str">
        <f t="shared" si="57"/>
        <v>10022</v>
      </c>
      <c r="G923" s="23" t="str">
        <f t="shared" si="58"/>
        <v>AM10022</v>
      </c>
      <c r="H923" s="6" t="s">
        <v>1761</v>
      </c>
      <c r="I923" s="18" t="s">
        <v>1627</v>
      </c>
      <c r="J923" s="24" t="str">
        <f t="shared" si="59"/>
        <v>AM10022052</v>
      </c>
      <c r="K923" s="2" t="s">
        <v>938</v>
      </c>
      <c r="L923" s="29" t="s">
        <v>1774</v>
      </c>
      <c r="M923" s="29"/>
      <c r="N923" s="29"/>
    </row>
    <row r="924" spans="1:14" ht="14.4" x14ac:dyDescent="0.25">
      <c r="A924" s="12">
        <v>10022062</v>
      </c>
      <c r="B924" s="12">
        <f t="shared" si="56"/>
        <v>10022062</v>
      </c>
      <c r="C924" s="20" t="s">
        <v>743</v>
      </c>
      <c r="D924" s="2" t="s">
        <v>957</v>
      </c>
      <c r="E924" s="2" t="s">
        <v>958</v>
      </c>
      <c r="F924" s="40" t="str">
        <f t="shared" si="57"/>
        <v>10022</v>
      </c>
      <c r="G924" s="23" t="str">
        <f t="shared" si="58"/>
        <v>AM10022</v>
      </c>
      <c r="H924" s="6" t="s">
        <v>1761</v>
      </c>
      <c r="I924" s="18" t="s">
        <v>1627</v>
      </c>
      <c r="J924" s="24" t="str">
        <f t="shared" si="59"/>
        <v>AM10022062</v>
      </c>
      <c r="K924" s="2" t="s">
        <v>666</v>
      </c>
      <c r="L924" s="29" t="s">
        <v>1624</v>
      </c>
      <c r="M924" s="29"/>
      <c r="N924" s="29"/>
    </row>
    <row r="925" spans="1:14" ht="14.4" x14ac:dyDescent="0.25">
      <c r="A925" s="12">
        <v>10022072</v>
      </c>
      <c r="B925" s="12">
        <f t="shared" si="56"/>
        <v>10022072</v>
      </c>
      <c r="C925" s="20" t="s">
        <v>743</v>
      </c>
      <c r="D925" s="2" t="s">
        <v>957</v>
      </c>
      <c r="E925" s="2" t="s">
        <v>958</v>
      </c>
      <c r="F925" s="40" t="str">
        <f t="shared" si="57"/>
        <v>10022</v>
      </c>
      <c r="G925" s="23" t="str">
        <f t="shared" si="58"/>
        <v>AM10022</v>
      </c>
      <c r="H925" s="6" t="s">
        <v>1761</v>
      </c>
      <c r="I925" s="18" t="s">
        <v>1627</v>
      </c>
      <c r="J925" s="24" t="str">
        <f t="shared" si="59"/>
        <v>AM10022072</v>
      </c>
      <c r="K925" s="2" t="s">
        <v>939</v>
      </c>
      <c r="L925" s="29" t="s">
        <v>1775</v>
      </c>
      <c r="M925" s="29"/>
      <c r="N925" s="29"/>
    </row>
    <row r="926" spans="1:14" ht="14.4" x14ac:dyDescent="0.25">
      <c r="A926" s="15">
        <v>10022082</v>
      </c>
      <c r="B926" s="12">
        <f t="shared" ref="B926:B957" si="60">A926</f>
        <v>10022082</v>
      </c>
      <c r="C926" s="20" t="s">
        <v>743</v>
      </c>
      <c r="D926" s="2" t="s">
        <v>957</v>
      </c>
      <c r="E926" s="2" t="s">
        <v>958</v>
      </c>
      <c r="F926" s="40" t="str">
        <f t="shared" si="57"/>
        <v>10022</v>
      </c>
      <c r="G926" s="23" t="str">
        <f t="shared" si="58"/>
        <v>AM10022</v>
      </c>
      <c r="H926" s="6" t="s">
        <v>1761</v>
      </c>
      <c r="I926" s="18" t="s">
        <v>1627</v>
      </c>
      <c r="J926" s="24" t="str">
        <f t="shared" si="59"/>
        <v>AM10022082</v>
      </c>
      <c r="K926" s="8" t="s">
        <v>940</v>
      </c>
      <c r="L926" s="29" t="s">
        <v>1776</v>
      </c>
      <c r="M926" s="29"/>
      <c r="N926" s="29"/>
    </row>
    <row r="927" spans="1:14" ht="14.4" x14ac:dyDescent="0.25">
      <c r="A927" s="12">
        <v>10022092</v>
      </c>
      <c r="B927" s="12">
        <f t="shared" si="60"/>
        <v>10022092</v>
      </c>
      <c r="C927" s="20" t="s">
        <v>743</v>
      </c>
      <c r="D927" s="2" t="s">
        <v>957</v>
      </c>
      <c r="E927" s="2" t="s">
        <v>958</v>
      </c>
      <c r="F927" s="40" t="str">
        <f t="shared" si="57"/>
        <v>10022</v>
      </c>
      <c r="G927" s="23" t="str">
        <f t="shared" si="58"/>
        <v>AM10022</v>
      </c>
      <c r="H927" s="6" t="s">
        <v>1761</v>
      </c>
      <c r="I927" s="18" t="s">
        <v>1627</v>
      </c>
      <c r="J927" s="24" t="str">
        <f t="shared" si="59"/>
        <v>AM10022092</v>
      </c>
      <c r="K927" s="2" t="s">
        <v>667</v>
      </c>
      <c r="L927" s="29" t="s">
        <v>1777</v>
      </c>
      <c r="M927" s="29"/>
      <c r="N927" s="29"/>
    </row>
    <row r="928" spans="1:14" ht="14.4" x14ac:dyDescent="0.25">
      <c r="A928" s="12">
        <v>10022102</v>
      </c>
      <c r="B928" s="12">
        <f t="shared" si="60"/>
        <v>10022102</v>
      </c>
      <c r="C928" s="20" t="s">
        <v>743</v>
      </c>
      <c r="D928" s="2" t="s">
        <v>957</v>
      </c>
      <c r="E928" s="2" t="s">
        <v>958</v>
      </c>
      <c r="F928" s="40" t="str">
        <f t="shared" si="57"/>
        <v>10022</v>
      </c>
      <c r="G928" s="23" t="str">
        <f t="shared" si="58"/>
        <v>AM10022</v>
      </c>
      <c r="H928" s="6" t="s">
        <v>1761</v>
      </c>
      <c r="I928" s="18" t="s">
        <v>1627</v>
      </c>
      <c r="J928" s="24" t="str">
        <f t="shared" si="59"/>
        <v>AM10022102</v>
      </c>
      <c r="K928" s="2" t="s">
        <v>668</v>
      </c>
      <c r="L928" s="29" t="s">
        <v>1778</v>
      </c>
      <c r="M928" s="29"/>
      <c r="N928" s="29"/>
    </row>
    <row r="929" spans="1:14" ht="14.4" x14ac:dyDescent="0.25">
      <c r="A929" s="12">
        <v>10022112</v>
      </c>
      <c r="B929" s="12">
        <f t="shared" si="60"/>
        <v>10022112</v>
      </c>
      <c r="C929" s="20" t="s">
        <v>743</v>
      </c>
      <c r="D929" s="2" t="s">
        <v>957</v>
      </c>
      <c r="E929" s="2" t="s">
        <v>958</v>
      </c>
      <c r="F929" s="40" t="str">
        <f t="shared" si="57"/>
        <v>10022</v>
      </c>
      <c r="G929" s="23" t="str">
        <f t="shared" si="58"/>
        <v>AM10022</v>
      </c>
      <c r="H929" s="6" t="s">
        <v>1761</v>
      </c>
      <c r="I929" s="18" t="s">
        <v>1627</v>
      </c>
      <c r="J929" s="24" t="str">
        <f t="shared" si="59"/>
        <v>AM10022112</v>
      </c>
      <c r="K929" s="2" t="s">
        <v>669</v>
      </c>
      <c r="L929" s="29" t="s">
        <v>1779</v>
      </c>
      <c r="M929" s="29"/>
      <c r="N929" s="29"/>
    </row>
    <row r="930" spans="1:14" ht="14.4" x14ac:dyDescent="0.25">
      <c r="A930" s="12">
        <v>10022122</v>
      </c>
      <c r="B930" s="12">
        <f t="shared" si="60"/>
        <v>10022122</v>
      </c>
      <c r="C930" s="20" t="s">
        <v>743</v>
      </c>
      <c r="D930" s="2" t="s">
        <v>957</v>
      </c>
      <c r="E930" s="2" t="s">
        <v>958</v>
      </c>
      <c r="F930" s="40" t="str">
        <f t="shared" si="57"/>
        <v>10022</v>
      </c>
      <c r="G930" s="23" t="str">
        <f t="shared" si="58"/>
        <v>AM10022</v>
      </c>
      <c r="H930" s="6" t="s">
        <v>1761</v>
      </c>
      <c r="I930" s="18" t="s">
        <v>1627</v>
      </c>
      <c r="J930" s="24" t="str">
        <f t="shared" si="59"/>
        <v>AM10022122</v>
      </c>
      <c r="K930" s="2" t="s">
        <v>670</v>
      </c>
      <c r="L930" s="29" t="s">
        <v>1780</v>
      </c>
      <c r="M930" s="29"/>
      <c r="N930" s="29"/>
    </row>
    <row r="931" spans="1:14" ht="14.4" x14ac:dyDescent="0.25">
      <c r="A931" s="12">
        <v>10022132</v>
      </c>
      <c r="B931" s="12">
        <f t="shared" si="60"/>
        <v>10022132</v>
      </c>
      <c r="C931" s="20" t="s">
        <v>743</v>
      </c>
      <c r="D931" s="2" t="s">
        <v>957</v>
      </c>
      <c r="E931" s="2" t="s">
        <v>958</v>
      </c>
      <c r="F931" s="40" t="str">
        <f t="shared" si="57"/>
        <v>10022</v>
      </c>
      <c r="G931" s="23" t="str">
        <f t="shared" si="58"/>
        <v>AM10022</v>
      </c>
      <c r="H931" s="6" t="s">
        <v>1761</v>
      </c>
      <c r="I931" s="18" t="s">
        <v>1627</v>
      </c>
      <c r="J931" s="24" t="str">
        <f t="shared" si="59"/>
        <v>AM10022132</v>
      </c>
      <c r="K931" s="2" t="s">
        <v>671</v>
      </c>
      <c r="L931" s="29" t="s">
        <v>1781</v>
      </c>
      <c r="M931" s="29"/>
      <c r="N931" s="29"/>
    </row>
    <row r="932" spans="1:14" ht="14.4" x14ac:dyDescent="0.25">
      <c r="A932" s="12">
        <v>10024012</v>
      </c>
      <c r="B932" s="12">
        <f t="shared" si="60"/>
        <v>10024012</v>
      </c>
      <c r="C932" s="20" t="s">
        <v>743</v>
      </c>
      <c r="D932" s="2" t="s">
        <v>957</v>
      </c>
      <c r="E932" s="2" t="s">
        <v>958</v>
      </c>
      <c r="F932" s="40" t="str">
        <f t="shared" si="57"/>
        <v>10024</v>
      </c>
      <c r="G932" s="23" t="str">
        <f t="shared" si="58"/>
        <v>AM10024</v>
      </c>
      <c r="H932" s="2" t="s">
        <v>877</v>
      </c>
      <c r="I932" s="18" t="s">
        <v>1628</v>
      </c>
      <c r="J932" s="24" t="str">
        <f t="shared" si="59"/>
        <v>AM10024012</v>
      </c>
      <c r="K932" s="2" t="s">
        <v>877</v>
      </c>
      <c r="L932" s="29" t="s">
        <v>1628</v>
      </c>
      <c r="M932" s="29"/>
      <c r="N932" s="29"/>
    </row>
    <row r="933" spans="1:14" ht="14.4" x14ac:dyDescent="0.25">
      <c r="A933" s="12">
        <v>10025012</v>
      </c>
      <c r="B933" s="12">
        <f t="shared" si="60"/>
        <v>10025012</v>
      </c>
      <c r="C933" s="20" t="s">
        <v>743</v>
      </c>
      <c r="D933" s="2" t="s">
        <v>957</v>
      </c>
      <c r="E933" s="2" t="s">
        <v>958</v>
      </c>
      <c r="F933" s="40" t="str">
        <f t="shared" si="57"/>
        <v>10025</v>
      </c>
      <c r="G933" s="23" t="str">
        <f t="shared" si="58"/>
        <v>AM10025</v>
      </c>
      <c r="H933" s="2" t="s">
        <v>672</v>
      </c>
      <c r="I933" s="18" t="s">
        <v>1629</v>
      </c>
      <c r="J933" s="24" t="str">
        <f t="shared" si="59"/>
        <v>AM10025012</v>
      </c>
      <c r="K933" s="2" t="s">
        <v>672</v>
      </c>
      <c r="L933" s="29" t="s">
        <v>1629</v>
      </c>
      <c r="M933" s="29"/>
      <c r="N933" s="29"/>
    </row>
    <row r="934" spans="1:14" ht="14.4" x14ac:dyDescent="0.25">
      <c r="A934" s="12">
        <v>10029012</v>
      </c>
      <c r="B934" s="12">
        <f t="shared" si="60"/>
        <v>10029012</v>
      </c>
      <c r="C934" s="20" t="s">
        <v>743</v>
      </c>
      <c r="D934" s="2" t="s">
        <v>957</v>
      </c>
      <c r="E934" s="2" t="s">
        <v>958</v>
      </c>
      <c r="F934" s="40" t="str">
        <f t="shared" si="57"/>
        <v>10029</v>
      </c>
      <c r="G934" s="23" t="str">
        <f t="shared" si="58"/>
        <v>AM10029</v>
      </c>
      <c r="H934" s="2" t="s">
        <v>673</v>
      </c>
      <c r="I934" s="18" t="s">
        <v>1630</v>
      </c>
      <c r="J934" s="24" t="str">
        <f t="shared" si="59"/>
        <v>AM10029012</v>
      </c>
      <c r="K934" s="2" t="s">
        <v>673</v>
      </c>
      <c r="L934" s="29" t="s">
        <v>1630</v>
      </c>
      <c r="M934" s="29"/>
      <c r="N934" s="29"/>
    </row>
    <row r="935" spans="1:14" ht="14.4" x14ac:dyDescent="0.25">
      <c r="A935" s="12">
        <v>10029022</v>
      </c>
      <c r="B935" s="12">
        <f t="shared" si="60"/>
        <v>10029022</v>
      </c>
      <c r="C935" s="20" t="s">
        <v>743</v>
      </c>
      <c r="D935" s="2" t="s">
        <v>957</v>
      </c>
      <c r="E935" s="2" t="s">
        <v>958</v>
      </c>
      <c r="F935" s="40" t="str">
        <f t="shared" si="57"/>
        <v>10029</v>
      </c>
      <c r="G935" s="23" t="str">
        <f t="shared" si="58"/>
        <v>AM10029</v>
      </c>
      <c r="H935" s="2" t="s">
        <v>673</v>
      </c>
      <c r="I935" s="18" t="s">
        <v>1630</v>
      </c>
      <c r="J935" s="24" t="str">
        <f t="shared" si="59"/>
        <v>AM10029022</v>
      </c>
      <c r="K935" s="2" t="s">
        <v>674</v>
      </c>
      <c r="L935" s="29" t="s">
        <v>1782</v>
      </c>
      <c r="M935" s="29"/>
      <c r="N935" s="29"/>
    </row>
    <row r="936" spans="1:14" ht="14.4" x14ac:dyDescent="0.25">
      <c r="A936" s="12">
        <v>10029032</v>
      </c>
      <c r="B936" s="12">
        <f t="shared" si="60"/>
        <v>10029032</v>
      </c>
      <c r="C936" s="20" t="s">
        <v>743</v>
      </c>
      <c r="D936" s="2" t="s">
        <v>957</v>
      </c>
      <c r="E936" s="2" t="s">
        <v>958</v>
      </c>
      <c r="F936" s="40" t="str">
        <f t="shared" si="57"/>
        <v>10029</v>
      </c>
      <c r="G936" s="23" t="str">
        <f t="shared" si="58"/>
        <v>AM10029</v>
      </c>
      <c r="H936" s="2" t="s">
        <v>673</v>
      </c>
      <c r="I936" s="18" t="s">
        <v>1630</v>
      </c>
      <c r="J936" s="24" t="str">
        <f t="shared" si="59"/>
        <v>AM10029032</v>
      </c>
      <c r="K936" s="2" t="s">
        <v>675</v>
      </c>
      <c r="L936" s="29" t="s">
        <v>1783</v>
      </c>
      <c r="M936" s="29"/>
      <c r="N936" s="29"/>
    </row>
    <row r="937" spans="1:14" ht="14.4" x14ac:dyDescent="0.25">
      <c r="A937" s="14">
        <v>10030012</v>
      </c>
      <c r="B937" s="12">
        <f t="shared" si="60"/>
        <v>10030012</v>
      </c>
      <c r="C937" s="20" t="s">
        <v>743</v>
      </c>
      <c r="D937" s="2" t="s">
        <v>957</v>
      </c>
      <c r="E937" s="2" t="s">
        <v>958</v>
      </c>
      <c r="F937" s="40" t="str">
        <f t="shared" si="57"/>
        <v>10030</v>
      </c>
      <c r="G937" s="23" t="str">
        <f t="shared" si="58"/>
        <v>AM10030</v>
      </c>
      <c r="H937" s="1" t="s">
        <v>676</v>
      </c>
      <c r="I937" s="18" t="s">
        <v>1631</v>
      </c>
      <c r="J937" s="24" t="str">
        <f t="shared" si="59"/>
        <v>AM10030012</v>
      </c>
      <c r="K937" s="1" t="s">
        <v>676</v>
      </c>
      <c r="L937" s="29" t="s">
        <v>1631</v>
      </c>
      <c r="M937" s="29"/>
      <c r="N937" s="29"/>
    </row>
    <row r="938" spans="1:14" ht="14.4" x14ac:dyDescent="0.25">
      <c r="A938" s="12">
        <v>10031012</v>
      </c>
      <c r="B938" s="12">
        <f t="shared" si="60"/>
        <v>10031012</v>
      </c>
      <c r="C938" s="20" t="s">
        <v>743</v>
      </c>
      <c r="D938" s="2" t="s">
        <v>957</v>
      </c>
      <c r="E938" s="2" t="s">
        <v>958</v>
      </c>
      <c r="F938" s="40" t="str">
        <f t="shared" si="57"/>
        <v>10031</v>
      </c>
      <c r="G938" s="23" t="str">
        <f t="shared" si="58"/>
        <v>AM10031</v>
      </c>
      <c r="H938" s="2" t="s">
        <v>677</v>
      </c>
      <c r="I938" s="18" t="s">
        <v>1632</v>
      </c>
      <c r="J938" s="24" t="str">
        <f t="shared" si="59"/>
        <v>AM10031012</v>
      </c>
      <c r="K938" s="2" t="s">
        <v>677</v>
      </c>
      <c r="L938" s="29" t="s">
        <v>1632</v>
      </c>
      <c r="M938" s="29"/>
      <c r="N938" s="29"/>
    </row>
    <row r="939" spans="1:14" ht="14.4" x14ac:dyDescent="0.25">
      <c r="A939" s="12">
        <v>10032012</v>
      </c>
      <c r="B939" s="12">
        <f t="shared" si="60"/>
        <v>10032012</v>
      </c>
      <c r="C939" s="20" t="s">
        <v>743</v>
      </c>
      <c r="D939" s="2" t="s">
        <v>957</v>
      </c>
      <c r="E939" s="2" t="s">
        <v>958</v>
      </c>
      <c r="F939" s="40" t="str">
        <f t="shared" si="57"/>
        <v>10032</v>
      </c>
      <c r="G939" s="23" t="str">
        <f t="shared" si="58"/>
        <v>AM10032</v>
      </c>
      <c r="H939" s="2" t="s">
        <v>678</v>
      </c>
      <c r="I939" s="18" t="s">
        <v>1633</v>
      </c>
      <c r="J939" s="24" t="str">
        <f t="shared" si="59"/>
        <v>AM10032012</v>
      </c>
      <c r="K939" s="2" t="s">
        <v>678</v>
      </c>
      <c r="L939" s="29" t="s">
        <v>1633</v>
      </c>
      <c r="M939" s="29"/>
      <c r="N939" s="29"/>
    </row>
    <row r="940" spans="1:14" ht="14.4" x14ac:dyDescent="0.25">
      <c r="A940" s="12">
        <v>10035012</v>
      </c>
      <c r="B940" s="12">
        <f t="shared" si="60"/>
        <v>10035012</v>
      </c>
      <c r="C940" s="20" t="s">
        <v>743</v>
      </c>
      <c r="D940" s="2" t="s">
        <v>957</v>
      </c>
      <c r="E940" s="2" t="s">
        <v>958</v>
      </c>
      <c r="F940" s="40" t="str">
        <f t="shared" si="57"/>
        <v>10035</v>
      </c>
      <c r="G940" s="23" t="str">
        <f t="shared" si="58"/>
        <v>AM10035</v>
      </c>
      <c r="H940" s="2" t="s">
        <v>679</v>
      </c>
      <c r="I940" s="18" t="s">
        <v>1634</v>
      </c>
      <c r="J940" s="24" t="str">
        <f t="shared" si="59"/>
        <v>AM10035012</v>
      </c>
      <c r="K940" s="2" t="s">
        <v>679</v>
      </c>
      <c r="L940" s="29" t="s">
        <v>1634</v>
      </c>
      <c r="M940" s="29"/>
      <c r="N940" s="29"/>
    </row>
    <row r="941" spans="1:14" ht="14.4" x14ac:dyDescent="0.25">
      <c r="A941" s="12">
        <v>10036012</v>
      </c>
      <c r="B941" s="12">
        <f t="shared" si="60"/>
        <v>10036012</v>
      </c>
      <c r="C941" s="20" t="s">
        <v>743</v>
      </c>
      <c r="D941" s="2" t="s">
        <v>957</v>
      </c>
      <c r="E941" s="2" t="s">
        <v>958</v>
      </c>
      <c r="F941" s="40" t="str">
        <f t="shared" si="57"/>
        <v>10036</v>
      </c>
      <c r="G941" s="23" t="str">
        <f t="shared" si="58"/>
        <v>AM10036</v>
      </c>
      <c r="H941" s="2" t="s">
        <v>680</v>
      </c>
      <c r="I941" s="18" t="s">
        <v>1635</v>
      </c>
      <c r="J941" s="24" t="str">
        <f t="shared" si="59"/>
        <v>AM10036012</v>
      </c>
      <c r="K941" s="2" t="s">
        <v>680</v>
      </c>
      <c r="L941" s="29" t="s">
        <v>1635</v>
      </c>
      <c r="M941" s="29"/>
      <c r="N941" s="29"/>
    </row>
    <row r="942" spans="1:14" ht="14.4" x14ac:dyDescent="0.25">
      <c r="A942" s="12">
        <v>10037012</v>
      </c>
      <c r="B942" s="12">
        <f t="shared" si="60"/>
        <v>10037012</v>
      </c>
      <c r="C942" s="20" t="s">
        <v>743</v>
      </c>
      <c r="D942" s="2" t="s">
        <v>957</v>
      </c>
      <c r="E942" s="2" t="s">
        <v>958</v>
      </c>
      <c r="F942" s="40" t="str">
        <f t="shared" si="57"/>
        <v>10037</v>
      </c>
      <c r="G942" s="23" t="str">
        <f t="shared" si="58"/>
        <v>AM10037</v>
      </c>
      <c r="H942" s="2" t="s">
        <v>681</v>
      </c>
      <c r="I942" s="18" t="s">
        <v>1636</v>
      </c>
      <c r="J942" s="24" t="str">
        <f t="shared" si="59"/>
        <v>AM10037012</v>
      </c>
      <c r="K942" s="2" t="s">
        <v>681</v>
      </c>
      <c r="L942" s="29" t="s">
        <v>1636</v>
      </c>
      <c r="M942" s="29"/>
      <c r="N942" s="29"/>
    </row>
    <row r="943" spans="1:14" ht="14.4" x14ac:dyDescent="0.25">
      <c r="A943" s="12">
        <v>10038012</v>
      </c>
      <c r="B943" s="12">
        <f t="shared" si="60"/>
        <v>10038012</v>
      </c>
      <c r="C943" s="20" t="s">
        <v>743</v>
      </c>
      <c r="D943" s="2" t="s">
        <v>957</v>
      </c>
      <c r="E943" s="2" t="s">
        <v>958</v>
      </c>
      <c r="F943" s="40" t="str">
        <f t="shared" si="57"/>
        <v>10038</v>
      </c>
      <c r="G943" s="23" t="str">
        <f t="shared" si="58"/>
        <v>AM10038</v>
      </c>
      <c r="H943" s="2" t="s">
        <v>682</v>
      </c>
      <c r="I943" s="18" t="s">
        <v>1637</v>
      </c>
      <c r="J943" s="24" t="str">
        <f t="shared" si="59"/>
        <v>AM10038012</v>
      </c>
      <c r="K943" s="2" t="s">
        <v>682</v>
      </c>
      <c r="L943" s="29" t="s">
        <v>1637</v>
      </c>
      <c r="M943" s="29"/>
      <c r="N943" s="29"/>
    </row>
    <row r="944" spans="1:14" ht="14.4" x14ac:dyDescent="0.25">
      <c r="A944" s="12">
        <v>10041012</v>
      </c>
      <c r="B944" s="12">
        <f t="shared" si="60"/>
        <v>10041012</v>
      </c>
      <c r="C944" s="20" t="s">
        <v>743</v>
      </c>
      <c r="D944" s="2" t="s">
        <v>957</v>
      </c>
      <c r="E944" s="2" t="s">
        <v>958</v>
      </c>
      <c r="F944" s="40" t="str">
        <f t="shared" si="57"/>
        <v>10041</v>
      </c>
      <c r="G944" s="23" t="str">
        <f t="shared" si="58"/>
        <v>AM10041</v>
      </c>
      <c r="H944" s="2" t="s">
        <v>683</v>
      </c>
      <c r="I944" s="18" t="s">
        <v>1638</v>
      </c>
      <c r="J944" s="24" t="str">
        <f t="shared" si="59"/>
        <v>AM10041012</v>
      </c>
      <c r="K944" s="2" t="s">
        <v>683</v>
      </c>
      <c r="L944" s="29" t="s">
        <v>1638</v>
      </c>
      <c r="M944" s="29"/>
      <c r="N944" s="29"/>
    </row>
    <row r="945" spans="1:14" ht="14.4" x14ac:dyDescent="0.25">
      <c r="A945" s="12">
        <v>10041022</v>
      </c>
      <c r="B945" s="12">
        <f t="shared" si="60"/>
        <v>10041022</v>
      </c>
      <c r="C945" s="20" t="s">
        <v>743</v>
      </c>
      <c r="D945" s="2" t="s">
        <v>957</v>
      </c>
      <c r="E945" s="2" t="s">
        <v>958</v>
      </c>
      <c r="F945" s="40" t="str">
        <f t="shared" si="57"/>
        <v>10041</v>
      </c>
      <c r="G945" s="23" t="str">
        <f t="shared" si="58"/>
        <v>AM10041</v>
      </c>
      <c r="H945" s="2" t="s">
        <v>683</v>
      </c>
      <c r="I945" s="18" t="s">
        <v>1638</v>
      </c>
      <c r="J945" s="24" t="str">
        <f t="shared" si="59"/>
        <v>AM10041022</v>
      </c>
      <c r="K945" s="2" t="s">
        <v>684</v>
      </c>
      <c r="L945" s="29" t="s">
        <v>1784</v>
      </c>
      <c r="M945" s="29"/>
      <c r="N945" s="29"/>
    </row>
    <row r="946" spans="1:14" ht="14.4" x14ac:dyDescent="0.25">
      <c r="A946" s="12">
        <v>10041032</v>
      </c>
      <c r="B946" s="12">
        <f t="shared" si="60"/>
        <v>10041032</v>
      </c>
      <c r="C946" s="20" t="s">
        <v>743</v>
      </c>
      <c r="D946" s="2" t="s">
        <v>957</v>
      </c>
      <c r="E946" s="2" t="s">
        <v>958</v>
      </c>
      <c r="F946" s="40" t="str">
        <f t="shared" si="57"/>
        <v>10041</v>
      </c>
      <c r="G946" s="23" t="str">
        <f t="shared" si="58"/>
        <v>AM10041</v>
      </c>
      <c r="H946" s="2" t="s">
        <v>683</v>
      </c>
      <c r="I946" s="18" t="s">
        <v>1638</v>
      </c>
      <c r="J946" s="24" t="str">
        <f t="shared" si="59"/>
        <v>AM10041032</v>
      </c>
      <c r="K946" s="2" t="s">
        <v>685</v>
      </c>
      <c r="L946" s="29" t="s">
        <v>1785</v>
      </c>
      <c r="M946" s="29"/>
      <c r="N946" s="29"/>
    </row>
    <row r="947" spans="1:14" ht="14.4" x14ac:dyDescent="0.25">
      <c r="A947" s="12">
        <v>10042012</v>
      </c>
      <c r="B947" s="12">
        <f t="shared" si="60"/>
        <v>10042012</v>
      </c>
      <c r="C947" s="20" t="s">
        <v>743</v>
      </c>
      <c r="D947" s="2" t="s">
        <v>957</v>
      </c>
      <c r="E947" s="2" t="s">
        <v>958</v>
      </c>
      <c r="F947" s="40" t="str">
        <f t="shared" si="57"/>
        <v>10042</v>
      </c>
      <c r="G947" s="23" t="str">
        <f t="shared" si="58"/>
        <v>AM10042</v>
      </c>
      <c r="H947" s="2" t="s">
        <v>686</v>
      </c>
      <c r="I947" s="18" t="s">
        <v>1639</v>
      </c>
      <c r="J947" s="24" t="str">
        <f t="shared" si="59"/>
        <v>AM10042012</v>
      </c>
      <c r="K947" s="2" t="s">
        <v>686</v>
      </c>
      <c r="L947" s="29" t="s">
        <v>1639</v>
      </c>
      <c r="M947" s="29"/>
      <c r="N947" s="29"/>
    </row>
    <row r="948" spans="1:14" ht="14.4" x14ac:dyDescent="0.25">
      <c r="A948" s="12">
        <v>10044012</v>
      </c>
      <c r="B948" s="12">
        <f t="shared" si="60"/>
        <v>10044012</v>
      </c>
      <c r="C948" s="20" t="s">
        <v>743</v>
      </c>
      <c r="D948" s="2" t="s">
        <v>957</v>
      </c>
      <c r="E948" s="2" t="s">
        <v>958</v>
      </c>
      <c r="F948" s="40" t="str">
        <f t="shared" si="57"/>
        <v>10044</v>
      </c>
      <c r="G948" s="23" t="str">
        <f t="shared" si="58"/>
        <v>AM10044</v>
      </c>
      <c r="H948" s="2" t="s">
        <v>878</v>
      </c>
      <c r="I948" s="18" t="s">
        <v>1640</v>
      </c>
      <c r="J948" s="24" t="str">
        <f t="shared" si="59"/>
        <v>AM10044012</v>
      </c>
      <c r="K948" s="2" t="s">
        <v>878</v>
      </c>
      <c r="L948" s="29" t="s">
        <v>1640</v>
      </c>
      <c r="M948" s="29"/>
      <c r="N948" s="29"/>
    </row>
    <row r="949" spans="1:14" ht="14.4" x14ac:dyDescent="0.25">
      <c r="A949" s="12">
        <v>11001011</v>
      </c>
      <c r="B949" s="12">
        <f t="shared" si="60"/>
        <v>11001011</v>
      </c>
      <c r="C949" s="20" t="s">
        <v>744</v>
      </c>
      <c r="D949" s="2" t="s">
        <v>884</v>
      </c>
      <c r="E949" s="2" t="s">
        <v>959</v>
      </c>
      <c r="F949" s="40" t="str">
        <f t="shared" si="57"/>
        <v>11001</v>
      </c>
      <c r="G949" s="23" t="str">
        <f t="shared" si="58"/>
        <v>AM11001</v>
      </c>
      <c r="H949" s="2" t="s">
        <v>687</v>
      </c>
      <c r="I949" s="18" t="s">
        <v>1641</v>
      </c>
      <c r="J949" s="24" t="str">
        <f t="shared" si="59"/>
        <v>AM11001011</v>
      </c>
      <c r="K949" s="2" t="s">
        <v>687</v>
      </c>
      <c r="L949" s="29" t="s">
        <v>1641</v>
      </c>
      <c r="M949" s="29"/>
      <c r="N949" s="29"/>
    </row>
    <row r="950" spans="1:14" ht="14.4" x14ac:dyDescent="0.25">
      <c r="A950" s="12">
        <v>11002011</v>
      </c>
      <c r="B950" s="12">
        <f t="shared" si="60"/>
        <v>11002011</v>
      </c>
      <c r="C950" s="20" t="s">
        <v>744</v>
      </c>
      <c r="D950" s="2" t="s">
        <v>884</v>
      </c>
      <c r="E950" s="2" t="s">
        <v>959</v>
      </c>
      <c r="F950" s="40" t="str">
        <f t="shared" si="57"/>
        <v>11002</v>
      </c>
      <c r="G950" s="23" t="str">
        <f t="shared" si="58"/>
        <v>AM11002</v>
      </c>
      <c r="H950" s="2" t="s">
        <v>688</v>
      </c>
      <c r="I950" s="18" t="s">
        <v>1642</v>
      </c>
      <c r="J950" s="24" t="str">
        <f t="shared" si="59"/>
        <v>AM11002011</v>
      </c>
      <c r="K950" s="2" t="s">
        <v>688</v>
      </c>
      <c r="L950" s="29" t="s">
        <v>1642</v>
      </c>
      <c r="M950" s="29"/>
      <c r="N950" s="29"/>
    </row>
    <row r="951" spans="1:14" ht="14.4" x14ac:dyDescent="0.25">
      <c r="A951" s="12">
        <v>11003011</v>
      </c>
      <c r="B951" s="12">
        <f t="shared" si="60"/>
        <v>11003011</v>
      </c>
      <c r="C951" s="20" t="s">
        <v>744</v>
      </c>
      <c r="D951" s="2" t="s">
        <v>884</v>
      </c>
      <c r="E951" s="2" t="s">
        <v>959</v>
      </c>
      <c r="F951" s="40" t="str">
        <f t="shared" si="57"/>
        <v>11003</v>
      </c>
      <c r="G951" s="23" t="str">
        <f t="shared" si="58"/>
        <v>AM11003</v>
      </c>
      <c r="H951" s="2" t="s">
        <v>689</v>
      </c>
      <c r="I951" s="18" t="s">
        <v>1643</v>
      </c>
      <c r="J951" s="24" t="str">
        <f t="shared" si="59"/>
        <v>AM11003011</v>
      </c>
      <c r="K951" s="2" t="s">
        <v>689</v>
      </c>
      <c r="L951" s="29" t="s">
        <v>1643</v>
      </c>
      <c r="M951" s="29"/>
      <c r="N951" s="29"/>
    </row>
    <row r="952" spans="1:14" ht="14.4" x14ac:dyDescent="0.25">
      <c r="A952" s="12">
        <v>11003022</v>
      </c>
      <c r="B952" s="12">
        <f t="shared" si="60"/>
        <v>11003022</v>
      </c>
      <c r="C952" s="20" t="s">
        <v>744</v>
      </c>
      <c r="D952" s="2" t="s">
        <v>884</v>
      </c>
      <c r="E952" s="2" t="s">
        <v>959</v>
      </c>
      <c r="F952" s="40" t="str">
        <f t="shared" si="57"/>
        <v>11003</v>
      </c>
      <c r="G952" s="23" t="str">
        <f t="shared" si="58"/>
        <v>AM11003</v>
      </c>
      <c r="H952" s="2" t="s">
        <v>689</v>
      </c>
      <c r="I952" s="18" t="s">
        <v>1643</v>
      </c>
      <c r="J952" s="24" t="str">
        <f t="shared" si="59"/>
        <v>AM11003022</v>
      </c>
      <c r="K952" s="2" t="s">
        <v>690</v>
      </c>
      <c r="L952" s="29" t="s">
        <v>1786</v>
      </c>
      <c r="M952" s="29"/>
      <c r="N952" s="29"/>
    </row>
    <row r="953" spans="1:14" ht="14.4" x14ac:dyDescent="0.25">
      <c r="A953" s="12">
        <v>11003032</v>
      </c>
      <c r="B953" s="12">
        <f t="shared" si="60"/>
        <v>11003032</v>
      </c>
      <c r="C953" s="20" t="s">
        <v>744</v>
      </c>
      <c r="D953" s="2" t="s">
        <v>884</v>
      </c>
      <c r="E953" s="2" t="s">
        <v>959</v>
      </c>
      <c r="F953" s="40" t="str">
        <f t="shared" si="57"/>
        <v>11003</v>
      </c>
      <c r="G953" s="23" t="str">
        <f t="shared" si="58"/>
        <v>AM11003</v>
      </c>
      <c r="H953" s="2" t="s">
        <v>689</v>
      </c>
      <c r="I953" s="18" t="s">
        <v>1643</v>
      </c>
      <c r="J953" s="24" t="str">
        <f t="shared" si="59"/>
        <v>AM11003032</v>
      </c>
      <c r="K953" s="2" t="s">
        <v>691</v>
      </c>
      <c r="L953" s="29" t="s">
        <v>1787</v>
      </c>
      <c r="M953" s="29"/>
      <c r="N953" s="29"/>
    </row>
    <row r="954" spans="1:14" ht="14.4" x14ac:dyDescent="0.25">
      <c r="A954" s="12">
        <v>11003042</v>
      </c>
      <c r="B954" s="12">
        <f t="shared" si="60"/>
        <v>11003042</v>
      </c>
      <c r="C954" s="20" t="s">
        <v>744</v>
      </c>
      <c r="D954" s="2" t="s">
        <v>884</v>
      </c>
      <c r="E954" s="2" t="s">
        <v>959</v>
      </c>
      <c r="F954" s="40" t="str">
        <f t="shared" si="57"/>
        <v>11003</v>
      </c>
      <c r="G954" s="23" t="str">
        <f t="shared" si="58"/>
        <v>AM11003</v>
      </c>
      <c r="H954" s="2" t="s">
        <v>689</v>
      </c>
      <c r="I954" s="18" t="s">
        <v>1643</v>
      </c>
      <c r="J954" s="24" t="str">
        <f t="shared" si="59"/>
        <v>AM11003042</v>
      </c>
      <c r="K954" s="2" t="s">
        <v>692</v>
      </c>
      <c r="L954" s="29" t="s">
        <v>1788</v>
      </c>
      <c r="M954" s="29"/>
      <c r="N954" s="29"/>
    </row>
    <row r="955" spans="1:14" ht="14.4" x14ac:dyDescent="0.25">
      <c r="A955" s="12">
        <v>11003052</v>
      </c>
      <c r="B955" s="12">
        <f t="shared" si="60"/>
        <v>11003052</v>
      </c>
      <c r="C955" s="20" t="s">
        <v>744</v>
      </c>
      <c r="D955" s="2" t="s">
        <v>884</v>
      </c>
      <c r="E955" s="2" t="s">
        <v>959</v>
      </c>
      <c r="F955" s="40" t="str">
        <f t="shared" si="57"/>
        <v>11003</v>
      </c>
      <c r="G955" s="23" t="str">
        <f t="shared" si="58"/>
        <v>AM11003</v>
      </c>
      <c r="H955" s="2" t="s">
        <v>689</v>
      </c>
      <c r="I955" s="18" t="s">
        <v>1643</v>
      </c>
      <c r="J955" s="24" t="str">
        <f t="shared" si="59"/>
        <v>AM11003052</v>
      </c>
      <c r="K955" s="2" t="s">
        <v>828</v>
      </c>
      <c r="L955" s="29" t="s">
        <v>1360</v>
      </c>
      <c r="M955" s="29"/>
      <c r="N955" s="29"/>
    </row>
    <row r="956" spans="1:14" ht="14.4" x14ac:dyDescent="0.25">
      <c r="A956" s="12">
        <v>11003062</v>
      </c>
      <c r="B956" s="12">
        <f t="shared" si="60"/>
        <v>11003062</v>
      </c>
      <c r="C956" s="20" t="s">
        <v>744</v>
      </c>
      <c r="D956" s="2" t="s">
        <v>884</v>
      </c>
      <c r="E956" s="2" t="s">
        <v>959</v>
      </c>
      <c r="F956" s="40" t="str">
        <f t="shared" si="57"/>
        <v>11003</v>
      </c>
      <c r="G956" s="23" t="str">
        <f t="shared" si="58"/>
        <v>AM11003</v>
      </c>
      <c r="H956" s="2" t="s">
        <v>689</v>
      </c>
      <c r="I956" s="18" t="s">
        <v>1643</v>
      </c>
      <c r="J956" s="24" t="str">
        <f t="shared" si="59"/>
        <v>AM11003062</v>
      </c>
      <c r="K956" s="2" t="s">
        <v>693</v>
      </c>
      <c r="L956" s="29" t="s">
        <v>1789</v>
      </c>
      <c r="M956" s="29"/>
      <c r="N956" s="29"/>
    </row>
    <row r="957" spans="1:14" ht="14.4" x14ac:dyDescent="0.25">
      <c r="A957" s="12">
        <v>11003072</v>
      </c>
      <c r="B957" s="12">
        <f t="shared" si="60"/>
        <v>11003072</v>
      </c>
      <c r="C957" s="20" t="s">
        <v>744</v>
      </c>
      <c r="D957" s="2" t="s">
        <v>884</v>
      </c>
      <c r="E957" s="2" t="s">
        <v>959</v>
      </c>
      <c r="F957" s="40" t="str">
        <f t="shared" si="57"/>
        <v>11003</v>
      </c>
      <c r="G957" s="23" t="str">
        <f t="shared" si="58"/>
        <v>AM11003</v>
      </c>
      <c r="H957" s="2" t="s">
        <v>689</v>
      </c>
      <c r="I957" s="18" t="s">
        <v>1643</v>
      </c>
      <c r="J957" s="24" t="str">
        <f t="shared" si="59"/>
        <v>AM11003072</v>
      </c>
      <c r="K957" s="2" t="s">
        <v>694</v>
      </c>
      <c r="L957" s="29" t="s">
        <v>1790</v>
      </c>
      <c r="M957" s="29"/>
      <c r="N957" s="29"/>
    </row>
    <row r="958" spans="1:14" ht="14.4" x14ac:dyDescent="0.25">
      <c r="A958" s="12">
        <v>11003082</v>
      </c>
      <c r="B958" s="12">
        <f t="shared" ref="B958:B989" si="61">A958</f>
        <v>11003082</v>
      </c>
      <c r="C958" s="20" t="s">
        <v>744</v>
      </c>
      <c r="D958" s="2" t="s">
        <v>884</v>
      </c>
      <c r="E958" s="2" t="s">
        <v>959</v>
      </c>
      <c r="F958" s="40" t="str">
        <f t="shared" si="57"/>
        <v>11003</v>
      </c>
      <c r="G958" s="23" t="str">
        <f t="shared" si="58"/>
        <v>AM11003</v>
      </c>
      <c r="H958" s="2" t="s">
        <v>689</v>
      </c>
      <c r="I958" s="18" t="s">
        <v>1643</v>
      </c>
      <c r="J958" s="24" t="str">
        <f t="shared" si="59"/>
        <v>AM11003082</v>
      </c>
      <c r="K958" s="2" t="s">
        <v>695</v>
      </c>
      <c r="L958" s="29" t="s">
        <v>1791</v>
      </c>
      <c r="M958" s="29"/>
      <c r="N958" s="29"/>
    </row>
    <row r="959" spans="1:14" ht="14.4" x14ac:dyDescent="0.25">
      <c r="A959" s="12">
        <v>11003092</v>
      </c>
      <c r="B959" s="12">
        <f t="shared" si="61"/>
        <v>11003092</v>
      </c>
      <c r="C959" s="20" t="s">
        <v>744</v>
      </c>
      <c r="D959" s="2" t="s">
        <v>884</v>
      </c>
      <c r="E959" s="2" t="s">
        <v>959</v>
      </c>
      <c r="F959" s="40" t="str">
        <f t="shared" si="57"/>
        <v>11003</v>
      </c>
      <c r="G959" s="23" t="str">
        <f t="shared" si="58"/>
        <v>AM11003</v>
      </c>
      <c r="H959" s="2" t="s">
        <v>689</v>
      </c>
      <c r="I959" s="18" t="s">
        <v>1643</v>
      </c>
      <c r="J959" s="24" t="str">
        <f t="shared" si="59"/>
        <v>AM11003092</v>
      </c>
      <c r="K959" s="2" t="s">
        <v>696</v>
      </c>
      <c r="L959" s="29" t="s">
        <v>1792</v>
      </c>
      <c r="M959" s="29"/>
      <c r="N959" s="29"/>
    </row>
    <row r="960" spans="1:14" ht="14.4" x14ac:dyDescent="0.25">
      <c r="A960" s="12">
        <v>11004011</v>
      </c>
      <c r="B960" s="12">
        <f t="shared" si="61"/>
        <v>11004011</v>
      </c>
      <c r="C960" s="20" t="s">
        <v>744</v>
      </c>
      <c r="D960" s="2" t="s">
        <v>884</v>
      </c>
      <c r="E960" s="2" t="s">
        <v>959</v>
      </c>
      <c r="F960" s="40" t="str">
        <f t="shared" si="57"/>
        <v>11004</v>
      </c>
      <c r="G960" s="23" t="str">
        <f t="shared" si="58"/>
        <v>AM11004</v>
      </c>
      <c r="H960" s="2" t="s">
        <v>697</v>
      </c>
      <c r="I960" s="18" t="s">
        <v>1644</v>
      </c>
      <c r="J960" s="24" t="str">
        <f t="shared" si="59"/>
        <v>AM11004011</v>
      </c>
      <c r="K960" s="2" t="s">
        <v>697</v>
      </c>
      <c r="L960" s="29" t="s">
        <v>1644</v>
      </c>
      <c r="M960" s="29"/>
      <c r="N960" s="29"/>
    </row>
    <row r="961" spans="1:14" ht="14.4" x14ac:dyDescent="0.25">
      <c r="A961" s="12">
        <v>11004022</v>
      </c>
      <c r="B961" s="12">
        <f t="shared" si="61"/>
        <v>11004022</v>
      </c>
      <c r="C961" s="20" t="s">
        <v>744</v>
      </c>
      <c r="D961" s="2" t="s">
        <v>884</v>
      </c>
      <c r="E961" s="2" t="s">
        <v>959</v>
      </c>
      <c r="F961" s="40" t="str">
        <f t="shared" si="57"/>
        <v>11004</v>
      </c>
      <c r="G961" s="23" t="str">
        <f t="shared" si="58"/>
        <v>AM11004</v>
      </c>
      <c r="H961" s="2" t="s">
        <v>697</v>
      </c>
      <c r="I961" s="18" t="s">
        <v>1644</v>
      </c>
      <c r="J961" s="24" t="str">
        <f t="shared" si="59"/>
        <v>AM11004022</v>
      </c>
      <c r="K961" s="2" t="s">
        <v>698</v>
      </c>
      <c r="L961" s="29" t="s">
        <v>1793</v>
      </c>
      <c r="M961" s="29"/>
      <c r="N961" s="29"/>
    </row>
    <row r="962" spans="1:14" ht="14.4" x14ac:dyDescent="0.25">
      <c r="A962" s="12">
        <v>11004032</v>
      </c>
      <c r="B962" s="12">
        <f t="shared" si="61"/>
        <v>11004032</v>
      </c>
      <c r="C962" s="20" t="s">
        <v>744</v>
      </c>
      <c r="D962" s="2" t="s">
        <v>884</v>
      </c>
      <c r="E962" s="2" t="s">
        <v>959</v>
      </c>
      <c r="F962" s="40" t="str">
        <f t="shared" si="57"/>
        <v>11004</v>
      </c>
      <c r="G962" s="23" t="str">
        <f t="shared" si="58"/>
        <v>AM11004</v>
      </c>
      <c r="H962" s="2" t="s">
        <v>697</v>
      </c>
      <c r="I962" s="18" t="s">
        <v>1644</v>
      </c>
      <c r="J962" s="24" t="str">
        <f t="shared" si="59"/>
        <v>AM11004032</v>
      </c>
      <c r="K962" s="2" t="s">
        <v>699</v>
      </c>
      <c r="L962" s="29" t="s">
        <v>1794</v>
      </c>
      <c r="M962" s="29"/>
      <c r="N962" s="29"/>
    </row>
    <row r="963" spans="1:14" ht="14.4" x14ac:dyDescent="0.25">
      <c r="A963" s="12">
        <v>11004042</v>
      </c>
      <c r="B963" s="12">
        <f t="shared" si="61"/>
        <v>11004042</v>
      </c>
      <c r="C963" s="20" t="s">
        <v>744</v>
      </c>
      <c r="D963" s="2" t="s">
        <v>884</v>
      </c>
      <c r="E963" s="2" t="s">
        <v>959</v>
      </c>
      <c r="F963" s="40" t="str">
        <f t="shared" ref="F963:F1014" si="62">LEFT(B963, 5)</f>
        <v>11004</v>
      </c>
      <c r="G963" s="23" t="str">
        <f t="shared" ref="G963:G1014" si="63">"AM"&amp;F963</f>
        <v>AM11004</v>
      </c>
      <c r="H963" s="2" t="s">
        <v>697</v>
      </c>
      <c r="I963" s="18" t="s">
        <v>1644</v>
      </c>
      <c r="J963" s="24" t="str">
        <f t="shared" ref="J963:J1014" si="64">"AM"&amp;B963</f>
        <v>AM11004042</v>
      </c>
      <c r="K963" s="2" t="s">
        <v>700</v>
      </c>
      <c r="L963" s="29" t="s">
        <v>1795</v>
      </c>
      <c r="M963" s="29"/>
      <c r="N963" s="29"/>
    </row>
    <row r="964" spans="1:14" ht="14.4" x14ac:dyDescent="0.25">
      <c r="A964" s="12">
        <v>11004052</v>
      </c>
      <c r="B964" s="12">
        <f t="shared" si="61"/>
        <v>11004052</v>
      </c>
      <c r="C964" s="20" t="s">
        <v>744</v>
      </c>
      <c r="D964" s="2" t="s">
        <v>884</v>
      </c>
      <c r="E964" s="2" t="s">
        <v>959</v>
      </c>
      <c r="F964" s="40" t="str">
        <f t="shared" si="62"/>
        <v>11004</v>
      </c>
      <c r="G964" s="23" t="str">
        <f t="shared" si="63"/>
        <v>AM11004</v>
      </c>
      <c r="H964" s="2" t="s">
        <v>697</v>
      </c>
      <c r="I964" s="18" t="s">
        <v>1644</v>
      </c>
      <c r="J964" s="24" t="str">
        <f t="shared" si="64"/>
        <v>AM11004052</v>
      </c>
      <c r="K964" s="2" t="s">
        <v>701</v>
      </c>
      <c r="L964" s="29" t="s">
        <v>1796</v>
      </c>
      <c r="M964" s="29"/>
      <c r="N964" s="29"/>
    </row>
    <row r="965" spans="1:14" ht="14.4" x14ac:dyDescent="0.25">
      <c r="A965" s="12">
        <v>11004062</v>
      </c>
      <c r="B965" s="12">
        <f t="shared" si="61"/>
        <v>11004062</v>
      </c>
      <c r="C965" s="20" t="s">
        <v>744</v>
      </c>
      <c r="D965" s="2" t="s">
        <v>884</v>
      </c>
      <c r="E965" s="2" t="s">
        <v>959</v>
      </c>
      <c r="F965" s="40" t="str">
        <f t="shared" si="62"/>
        <v>11004</v>
      </c>
      <c r="G965" s="23" t="str">
        <f t="shared" si="63"/>
        <v>AM11004</v>
      </c>
      <c r="H965" s="2" t="s">
        <v>697</v>
      </c>
      <c r="I965" s="18" t="s">
        <v>1644</v>
      </c>
      <c r="J965" s="24" t="str">
        <f t="shared" si="64"/>
        <v>AM11004062</v>
      </c>
      <c r="K965" s="2" t="s">
        <v>702</v>
      </c>
      <c r="L965" s="29" t="s">
        <v>1797</v>
      </c>
      <c r="M965" s="29"/>
      <c r="N965" s="29"/>
    </row>
    <row r="966" spans="1:14" ht="14.4" x14ac:dyDescent="0.25">
      <c r="A966" s="12">
        <v>11004072</v>
      </c>
      <c r="B966" s="12">
        <f t="shared" si="61"/>
        <v>11004072</v>
      </c>
      <c r="C966" s="20" t="s">
        <v>744</v>
      </c>
      <c r="D966" s="2" t="s">
        <v>884</v>
      </c>
      <c r="E966" s="2" t="s">
        <v>959</v>
      </c>
      <c r="F966" s="40" t="str">
        <f t="shared" si="62"/>
        <v>11004</v>
      </c>
      <c r="G966" s="23" t="str">
        <f t="shared" si="63"/>
        <v>AM11004</v>
      </c>
      <c r="H966" s="2" t="s">
        <v>697</v>
      </c>
      <c r="I966" s="18" t="s">
        <v>1644</v>
      </c>
      <c r="J966" s="24" t="str">
        <f t="shared" si="64"/>
        <v>AM11004072</v>
      </c>
      <c r="K966" s="2" t="s">
        <v>703</v>
      </c>
      <c r="L966" s="29" t="s">
        <v>1798</v>
      </c>
      <c r="M966" s="29"/>
      <c r="N966" s="29"/>
    </row>
    <row r="967" spans="1:14" ht="14.4" x14ac:dyDescent="0.25">
      <c r="A967" s="12">
        <v>11004082</v>
      </c>
      <c r="B967" s="12">
        <f t="shared" si="61"/>
        <v>11004082</v>
      </c>
      <c r="C967" s="20" t="s">
        <v>744</v>
      </c>
      <c r="D967" s="2" t="s">
        <v>884</v>
      </c>
      <c r="E967" s="2" t="s">
        <v>959</v>
      </c>
      <c r="F967" s="40" t="str">
        <f t="shared" si="62"/>
        <v>11004</v>
      </c>
      <c r="G967" s="23" t="str">
        <f t="shared" si="63"/>
        <v>AM11004</v>
      </c>
      <c r="H967" s="2" t="s">
        <v>697</v>
      </c>
      <c r="I967" s="18" t="s">
        <v>1644</v>
      </c>
      <c r="J967" s="24" t="str">
        <f t="shared" si="64"/>
        <v>AM11004082</v>
      </c>
      <c r="K967" s="2" t="s">
        <v>704</v>
      </c>
      <c r="L967" s="29" t="s">
        <v>1799</v>
      </c>
      <c r="M967" s="29"/>
      <c r="N967" s="29"/>
    </row>
    <row r="968" spans="1:14" ht="14.4" x14ac:dyDescent="0.25">
      <c r="A968" s="12">
        <v>11004092</v>
      </c>
      <c r="B968" s="12">
        <f t="shared" si="61"/>
        <v>11004092</v>
      </c>
      <c r="C968" s="20" t="s">
        <v>744</v>
      </c>
      <c r="D968" s="2" t="s">
        <v>884</v>
      </c>
      <c r="E968" s="2" t="s">
        <v>959</v>
      </c>
      <c r="F968" s="40" t="str">
        <f t="shared" si="62"/>
        <v>11004</v>
      </c>
      <c r="G968" s="23" t="str">
        <f t="shared" si="63"/>
        <v>AM11004</v>
      </c>
      <c r="H968" s="2" t="s">
        <v>697</v>
      </c>
      <c r="I968" s="18" t="s">
        <v>1644</v>
      </c>
      <c r="J968" s="24" t="str">
        <f t="shared" si="64"/>
        <v>AM11004092</v>
      </c>
      <c r="K968" s="2" t="s">
        <v>941</v>
      </c>
      <c r="L968" s="29" t="s">
        <v>1800</v>
      </c>
      <c r="M968" s="29"/>
      <c r="N968" s="29"/>
    </row>
    <row r="969" spans="1:14" ht="14.4" x14ac:dyDescent="0.25">
      <c r="A969" s="12">
        <v>11005012</v>
      </c>
      <c r="B969" s="12">
        <f t="shared" si="61"/>
        <v>11005012</v>
      </c>
      <c r="C969" s="20" t="s">
        <v>744</v>
      </c>
      <c r="D969" s="2" t="s">
        <v>884</v>
      </c>
      <c r="E969" s="2" t="s">
        <v>959</v>
      </c>
      <c r="F969" s="40" t="str">
        <f t="shared" si="62"/>
        <v>11005</v>
      </c>
      <c r="G969" s="23" t="str">
        <f t="shared" si="63"/>
        <v>AM11005</v>
      </c>
      <c r="H969" s="2" t="s">
        <v>879</v>
      </c>
      <c r="I969" s="18" t="s">
        <v>1645</v>
      </c>
      <c r="J969" s="24" t="str">
        <f t="shared" si="64"/>
        <v>AM11005012</v>
      </c>
      <c r="K969" s="2" t="s">
        <v>879</v>
      </c>
      <c r="L969" s="29" t="s">
        <v>1645</v>
      </c>
      <c r="M969" s="29"/>
      <c r="N969" s="29"/>
    </row>
    <row r="970" spans="1:14" ht="14.4" x14ac:dyDescent="0.25">
      <c r="A970" s="12">
        <v>11005022</v>
      </c>
      <c r="B970" s="12">
        <f t="shared" si="61"/>
        <v>11005022</v>
      </c>
      <c r="C970" s="20" t="s">
        <v>744</v>
      </c>
      <c r="D970" s="2" t="s">
        <v>884</v>
      </c>
      <c r="E970" s="2" t="s">
        <v>959</v>
      </c>
      <c r="F970" s="40" t="str">
        <f t="shared" si="62"/>
        <v>11005</v>
      </c>
      <c r="G970" s="23" t="str">
        <f t="shared" si="63"/>
        <v>AM11005</v>
      </c>
      <c r="H970" s="2" t="s">
        <v>879</v>
      </c>
      <c r="I970" s="18" t="s">
        <v>1645</v>
      </c>
      <c r="J970" s="24" t="str">
        <f t="shared" si="64"/>
        <v>AM11005022</v>
      </c>
      <c r="K970" s="2" t="s">
        <v>942</v>
      </c>
      <c r="L970" s="29" t="s">
        <v>1801</v>
      </c>
      <c r="M970" s="29"/>
      <c r="N970" s="29"/>
    </row>
    <row r="971" spans="1:14" ht="14.4" x14ac:dyDescent="0.25">
      <c r="A971" s="12">
        <v>11006012</v>
      </c>
      <c r="B971" s="12">
        <f t="shared" si="61"/>
        <v>11006012</v>
      </c>
      <c r="C971" s="20" t="s">
        <v>744</v>
      </c>
      <c r="D971" s="2" t="s">
        <v>884</v>
      </c>
      <c r="E971" s="2" t="s">
        <v>959</v>
      </c>
      <c r="F971" s="40" t="str">
        <f t="shared" si="62"/>
        <v>11006</v>
      </c>
      <c r="G971" s="23" t="str">
        <f t="shared" si="63"/>
        <v>AM11006</v>
      </c>
      <c r="H971" s="2" t="s">
        <v>880</v>
      </c>
      <c r="I971" s="18" t="s">
        <v>1646</v>
      </c>
      <c r="J971" s="24" t="str">
        <f t="shared" si="64"/>
        <v>AM11006012</v>
      </c>
      <c r="K971" s="2" t="s">
        <v>880</v>
      </c>
      <c r="L971" s="29" t="s">
        <v>1646</v>
      </c>
      <c r="M971" s="29"/>
      <c r="N971" s="29"/>
    </row>
    <row r="972" spans="1:14" ht="14.4" x14ac:dyDescent="0.25">
      <c r="A972" s="12">
        <v>11008012</v>
      </c>
      <c r="B972" s="12">
        <f t="shared" si="61"/>
        <v>11008012</v>
      </c>
      <c r="C972" s="20" t="s">
        <v>744</v>
      </c>
      <c r="D972" s="2" t="s">
        <v>884</v>
      </c>
      <c r="E972" s="2" t="s">
        <v>959</v>
      </c>
      <c r="F972" s="40" t="str">
        <f t="shared" si="62"/>
        <v>11008</v>
      </c>
      <c r="G972" s="23" t="str">
        <f t="shared" si="63"/>
        <v>AM11008</v>
      </c>
      <c r="H972" s="2" t="s">
        <v>881</v>
      </c>
      <c r="I972" s="18" t="s">
        <v>1647</v>
      </c>
      <c r="J972" s="24" t="str">
        <f t="shared" si="64"/>
        <v>AM11008012</v>
      </c>
      <c r="K972" s="2" t="s">
        <v>881</v>
      </c>
      <c r="L972" s="29" t="s">
        <v>1647</v>
      </c>
      <c r="M972" s="29"/>
      <c r="N972" s="29"/>
    </row>
    <row r="973" spans="1:14" ht="14.4" x14ac:dyDescent="0.25">
      <c r="A973" s="12">
        <v>11009012</v>
      </c>
      <c r="B973" s="12">
        <f t="shared" si="61"/>
        <v>11009012</v>
      </c>
      <c r="C973" s="20" t="s">
        <v>744</v>
      </c>
      <c r="D973" s="2" t="s">
        <v>884</v>
      </c>
      <c r="E973" s="2" t="s">
        <v>959</v>
      </c>
      <c r="F973" s="40" t="str">
        <f t="shared" si="62"/>
        <v>11009</v>
      </c>
      <c r="G973" s="23" t="str">
        <f t="shared" si="63"/>
        <v>AM11009</v>
      </c>
      <c r="H973" s="2" t="s">
        <v>712</v>
      </c>
      <c r="I973" s="18" t="s">
        <v>1648</v>
      </c>
      <c r="J973" s="24" t="str">
        <f t="shared" si="64"/>
        <v>AM11009012</v>
      </c>
      <c r="K973" s="2" t="s">
        <v>712</v>
      </c>
      <c r="L973" s="29" t="s">
        <v>1648</v>
      </c>
      <c r="M973" s="29"/>
      <c r="N973" s="29"/>
    </row>
    <row r="974" spans="1:14" ht="14.4" x14ac:dyDescent="0.25">
      <c r="A974" s="12">
        <v>11009022</v>
      </c>
      <c r="B974" s="12">
        <f t="shared" si="61"/>
        <v>11009022</v>
      </c>
      <c r="C974" s="20" t="s">
        <v>744</v>
      </c>
      <c r="D974" s="2" t="s">
        <v>884</v>
      </c>
      <c r="E974" s="2" t="s">
        <v>959</v>
      </c>
      <c r="F974" s="40" t="str">
        <f t="shared" si="62"/>
        <v>11009</v>
      </c>
      <c r="G974" s="23" t="str">
        <f t="shared" si="63"/>
        <v>AM11009</v>
      </c>
      <c r="H974" s="2" t="s">
        <v>712</v>
      </c>
      <c r="I974" s="18" t="s">
        <v>1648</v>
      </c>
      <c r="J974" s="24" t="str">
        <f t="shared" si="64"/>
        <v>AM11009022</v>
      </c>
      <c r="K974" s="2" t="s">
        <v>713</v>
      </c>
      <c r="L974" s="29" t="s">
        <v>1802</v>
      </c>
      <c r="M974" s="29"/>
      <c r="N974" s="29"/>
    </row>
    <row r="975" spans="1:14" ht="14.4" x14ac:dyDescent="0.25">
      <c r="A975" s="12">
        <v>11010012</v>
      </c>
      <c r="B975" s="12">
        <f t="shared" si="61"/>
        <v>11010012</v>
      </c>
      <c r="C975" s="20" t="s">
        <v>744</v>
      </c>
      <c r="D975" s="2" t="s">
        <v>884</v>
      </c>
      <c r="E975" s="2" t="s">
        <v>959</v>
      </c>
      <c r="F975" s="40" t="str">
        <f t="shared" si="62"/>
        <v>11010</v>
      </c>
      <c r="G975" s="23" t="str">
        <f t="shared" si="63"/>
        <v>AM11010</v>
      </c>
      <c r="H975" s="2" t="s">
        <v>560</v>
      </c>
      <c r="I975" s="18" t="s">
        <v>1649</v>
      </c>
      <c r="J975" s="24" t="str">
        <f t="shared" si="64"/>
        <v>AM11010012</v>
      </c>
      <c r="K975" s="2" t="s">
        <v>560</v>
      </c>
      <c r="L975" s="29" t="s">
        <v>1649</v>
      </c>
      <c r="M975" s="29"/>
      <c r="N975" s="29"/>
    </row>
    <row r="976" spans="1:14" ht="14.4" x14ac:dyDescent="0.25">
      <c r="A976" s="12">
        <v>11011012</v>
      </c>
      <c r="B976" s="12">
        <f t="shared" si="61"/>
        <v>11011012</v>
      </c>
      <c r="C976" s="20" t="s">
        <v>744</v>
      </c>
      <c r="D976" s="2" t="s">
        <v>884</v>
      </c>
      <c r="E976" s="2" t="s">
        <v>959</v>
      </c>
      <c r="F976" s="40" t="str">
        <f t="shared" si="62"/>
        <v>11011</v>
      </c>
      <c r="G976" s="23" t="str">
        <f t="shared" si="63"/>
        <v>AM11011</v>
      </c>
      <c r="H976" s="2" t="s">
        <v>714</v>
      </c>
      <c r="I976" s="18" t="s">
        <v>1650</v>
      </c>
      <c r="J976" s="24" t="str">
        <f t="shared" si="64"/>
        <v>AM11011012</v>
      </c>
      <c r="K976" s="2" t="s">
        <v>714</v>
      </c>
      <c r="L976" s="29" t="s">
        <v>1650</v>
      </c>
      <c r="M976" s="29"/>
      <c r="N976" s="29"/>
    </row>
    <row r="977" spans="1:14" ht="14.4" x14ac:dyDescent="0.25">
      <c r="A977" s="12">
        <v>11012011</v>
      </c>
      <c r="B977" s="12">
        <f t="shared" si="61"/>
        <v>11012011</v>
      </c>
      <c r="C977" s="20" t="s">
        <v>744</v>
      </c>
      <c r="D977" s="2" t="s">
        <v>884</v>
      </c>
      <c r="E977" s="2" t="s">
        <v>959</v>
      </c>
      <c r="F977" s="40" t="str">
        <f t="shared" si="62"/>
        <v>11012</v>
      </c>
      <c r="G977" s="23" t="str">
        <f t="shared" si="63"/>
        <v>AM11012</v>
      </c>
      <c r="H977" s="2" t="s">
        <v>882</v>
      </c>
      <c r="I977" s="18" t="s">
        <v>1651</v>
      </c>
      <c r="J977" s="24" t="str">
        <f t="shared" si="64"/>
        <v>AM11012011</v>
      </c>
      <c r="K977" s="2" t="s">
        <v>882</v>
      </c>
      <c r="L977" s="29" t="s">
        <v>1651</v>
      </c>
      <c r="M977" s="29"/>
      <c r="N977" s="29"/>
    </row>
    <row r="978" spans="1:14" ht="14.4" x14ac:dyDescent="0.25">
      <c r="A978" s="14">
        <v>11012022</v>
      </c>
      <c r="B978" s="12">
        <f t="shared" si="61"/>
        <v>11012022</v>
      </c>
      <c r="C978" s="20" t="s">
        <v>744</v>
      </c>
      <c r="D978" s="2" t="s">
        <v>884</v>
      </c>
      <c r="E978" s="2" t="s">
        <v>959</v>
      </c>
      <c r="F978" s="40" t="str">
        <f t="shared" si="62"/>
        <v>11012</v>
      </c>
      <c r="G978" s="23" t="str">
        <f t="shared" si="63"/>
        <v>AM11012</v>
      </c>
      <c r="H978" s="2" t="s">
        <v>882</v>
      </c>
      <c r="I978" s="18" t="s">
        <v>1651</v>
      </c>
      <c r="J978" s="24" t="str">
        <f t="shared" si="64"/>
        <v>AM11012022</v>
      </c>
      <c r="K978" s="1" t="s">
        <v>705</v>
      </c>
      <c r="L978" s="29" t="s">
        <v>1803</v>
      </c>
      <c r="M978" s="29"/>
      <c r="N978" s="29"/>
    </row>
    <row r="979" spans="1:14" ht="14.4" x14ac:dyDescent="0.25">
      <c r="A979" s="12">
        <v>11012032</v>
      </c>
      <c r="B979" s="12">
        <f t="shared" si="61"/>
        <v>11012032</v>
      </c>
      <c r="C979" s="20" t="s">
        <v>744</v>
      </c>
      <c r="D979" s="2" t="s">
        <v>884</v>
      </c>
      <c r="E979" s="2" t="s">
        <v>959</v>
      </c>
      <c r="F979" s="40" t="str">
        <f t="shared" si="62"/>
        <v>11012</v>
      </c>
      <c r="G979" s="23" t="str">
        <f t="shared" si="63"/>
        <v>AM11012</v>
      </c>
      <c r="H979" s="2" t="s">
        <v>882</v>
      </c>
      <c r="I979" s="18" t="s">
        <v>1651</v>
      </c>
      <c r="J979" s="24" t="str">
        <f t="shared" si="64"/>
        <v>AM11012032</v>
      </c>
      <c r="K979" s="2" t="s">
        <v>706</v>
      </c>
      <c r="L979" s="29" t="s">
        <v>1804</v>
      </c>
      <c r="M979" s="29"/>
      <c r="N979" s="29"/>
    </row>
    <row r="980" spans="1:14" ht="14.4" x14ac:dyDescent="0.25">
      <c r="A980" s="12">
        <v>11012042</v>
      </c>
      <c r="B980" s="12">
        <f t="shared" si="61"/>
        <v>11012042</v>
      </c>
      <c r="C980" s="20" t="s">
        <v>744</v>
      </c>
      <c r="D980" s="2" t="s">
        <v>884</v>
      </c>
      <c r="E980" s="2" t="s">
        <v>959</v>
      </c>
      <c r="F980" s="40" t="str">
        <f t="shared" si="62"/>
        <v>11012</v>
      </c>
      <c r="G980" s="23" t="str">
        <f t="shared" si="63"/>
        <v>AM11012</v>
      </c>
      <c r="H980" s="2" t="s">
        <v>882</v>
      </c>
      <c r="I980" s="18" t="s">
        <v>1651</v>
      </c>
      <c r="J980" s="24" t="str">
        <f t="shared" si="64"/>
        <v>AM11012042</v>
      </c>
      <c r="K980" s="2" t="s">
        <v>707</v>
      </c>
      <c r="L980" s="29" t="s">
        <v>1805</v>
      </c>
      <c r="M980" s="29"/>
      <c r="N980" s="29"/>
    </row>
    <row r="981" spans="1:14" ht="14.4" x14ac:dyDescent="0.25">
      <c r="A981" s="12">
        <v>11012052</v>
      </c>
      <c r="B981" s="12">
        <f t="shared" si="61"/>
        <v>11012052</v>
      </c>
      <c r="C981" s="20" t="s">
        <v>744</v>
      </c>
      <c r="D981" s="2" t="s">
        <v>884</v>
      </c>
      <c r="E981" s="2" t="s">
        <v>959</v>
      </c>
      <c r="F981" s="40" t="str">
        <f t="shared" si="62"/>
        <v>11012</v>
      </c>
      <c r="G981" s="23" t="str">
        <f t="shared" si="63"/>
        <v>AM11012</v>
      </c>
      <c r="H981" s="2" t="s">
        <v>882</v>
      </c>
      <c r="I981" s="18" t="s">
        <v>1651</v>
      </c>
      <c r="J981" s="24" t="str">
        <f t="shared" si="64"/>
        <v>AM11012052</v>
      </c>
      <c r="K981" s="2" t="s">
        <v>708</v>
      </c>
      <c r="L981" s="29" t="s">
        <v>1806</v>
      </c>
      <c r="M981" s="29"/>
      <c r="N981" s="29"/>
    </row>
    <row r="982" spans="1:14" ht="14.4" x14ac:dyDescent="0.25">
      <c r="A982" s="12">
        <v>11012062</v>
      </c>
      <c r="B982" s="12">
        <f t="shared" si="61"/>
        <v>11012062</v>
      </c>
      <c r="C982" s="20" t="s">
        <v>744</v>
      </c>
      <c r="D982" s="2" t="s">
        <v>884</v>
      </c>
      <c r="E982" s="2" t="s">
        <v>959</v>
      </c>
      <c r="F982" s="40" t="str">
        <f t="shared" si="62"/>
        <v>11012</v>
      </c>
      <c r="G982" s="23" t="str">
        <f t="shared" si="63"/>
        <v>AM11012</v>
      </c>
      <c r="H982" s="2" t="s">
        <v>882</v>
      </c>
      <c r="I982" s="18" t="s">
        <v>1651</v>
      </c>
      <c r="J982" s="24" t="str">
        <f t="shared" si="64"/>
        <v>AM11012062</v>
      </c>
      <c r="K982" s="2" t="s">
        <v>709</v>
      </c>
      <c r="L982" s="29" t="s">
        <v>1807</v>
      </c>
      <c r="M982" s="29"/>
      <c r="N982" s="29"/>
    </row>
    <row r="983" spans="1:14" ht="14.4" x14ac:dyDescent="0.25">
      <c r="A983" s="12">
        <v>11012072</v>
      </c>
      <c r="B983" s="12">
        <f t="shared" si="61"/>
        <v>11012072</v>
      </c>
      <c r="C983" s="20" t="s">
        <v>744</v>
      </c>
      <c r="D983" s="2" t="s">
        <v>884</v>
      </c>
      <c r="E983" s="2" t="s">
        <v>959</v>
      </c>
      <c r="F983" s="40" t="str">
        <f t="shared" si="62"/>
        <v>11012</v>
      </c>
      <c r="G983" s="23" t="str">
        <f t="shared" si="63"/>
        <v>AM11012</v>
      </c>
      <c r="H983" s="2" t="s">
        <v>882</v>
      </c>
      <c r="I983" s="18" t="s">
        <v>1651</v>
      </c>
      <c r="J983" s="24" t="str">
        <f t="shared" si="64"/>
        <v>AM11012072</v>
      </c>
      <c r="K983" s="2" t="s">
        <v>710</v>
      </c>
      <c r="L983" s="29" t="s">
        <v>1808</v>
      </c>
      <c r="M983" s="29"/>
      <c r="N983" s="29"/>
    </row>
    <row r="984" spans="1:14" ht="14.4" x14ac:dyDescent="0.25">
      <c r="A984" s="12">
        <v>11012082</v>
      </c>
      <c r="B984" s="12">
        <f t="shared" si="61"/>
        <v>11012082</v>
      </c>
      <c r="C984" s="20" t="s">
        <v>744</v>
      </c>
      <c r="D984" s="2" t="s">
        <v>884</v>
      </c>
      <c r="E984" s="2" t="s">
        <v>959</v>
      </c>
      <c r="F984" s="40" t="str">
        <f t="shared" si="62"/>
        <v>11012</v>
      </c>
      <c r="G984" s="23" t="str">
        <f t="shared" si="63"/>
        <v>AM11012</v>
      </c>
      <c r="H984" s="2" t="s">
        <v>882</v>
      </c>
      <c r="I984" s="18" t="s">
        <v>1651</v>
      </c>
      <c r="J984" s="24" t="str">
        <f t="shared" si="64"/>
        <v>AM11012082</v>
      </c>
      <c r="K984" s="2" t="s">
        <v>711</v>
      </c>
      <c r="L984" s="29" t="s">
        <v>1809</v>
      </c>
      <c r="M984" s="29"/>
      <c r="N984" s="29"/>
    </row>
    <row r="985" spans="1:14" ht="14.4" x14ac:dyDescent="0.25">
      <c r="A985" s="12">
        <v>11013012</v>
      </c>
      <c r="B985" s="12">
        <f t="shared" si="61"/>
        <v>11013012</v>
      </c>
      <c r="C985" s="20" t="s">
        <v>744</v>
      </c>
      <c r="D985" s="2" t="s">
        <v>884</v>
      </c>
      <c r="E985" s="2" t="s">
        <v>959</v>
      </c>
      <c r="F985" s="40" t="str">
        <f t="shared" si="62"/>
        <v>11013</v>
      </c>
      <c r="G985" s="23" t="str">
        <f t="shared" si="63"/>
        <v>AM11013</v>
      </c>
      <c r="H985" s="2" t="s">
        <v>883</v>
      </c>
      <c r="I985" s="18" t="s">
        <v>1652</v>
      </c>
      <c r="J985" s="24" t="str">
        <f t="shared" si="64"/>
        <v>AM11013012</v>
      </c>
      <c r="K985" s="2" t="s">
        <v>883</v>
      </c>
      <c r="L985" s="29" t="s">
        <v>1652</v>
      </c>
      <c r="M985" s="29"/>
      <c r="N985" s="29"/>
    </row>
    <row r="986" spans="1:14" ht="14.4" x14ac:dyDescent="0.25">
      <c r="A986" s="14">
        <v>11014012</v>
      </c>
      <c r="B986" s="12">
        <f t="shared" si="61"/>
        <v>11014012</v>
      </c>
      <c r="C986" s="20" t="s">
        <v>744</v>
      </c>
      <c r="D986" s="2" t="s">
        <v>884</v>
      </c>
      <c r="E986" s="2" t="s">
        <v>959</v>
      </c>
      <c r="F986" s="40" t="str">
        <f t="shared" si="62"/>
        <v>11014</v>
      </c>
      <c r="G986" s="23" t="str">
        <f t="shared" si="63"/>
        <v>AM11014</v>
      </c>
      <c r="H986" s="1" t="s">
        <v>715</v>
      </c>
      <c r="I986" s="18" t="s">
        <v>1653</v>
      </c>
      <c r="J986" s="24" t="str">
        <f t="shared" si="64"/>
        <v>AM11014012</v>
      </c>
      <c r="K986" s="1" t="s">
        <v>715</v>
      </c>
      <c r="L986" s="29" t="s">
        <v>1653</v>
      </c>
      <c r="M986" s="29"/>
      <c r="N986" s="29"/>
    </row>
    <row r="987" spans="1:14" ht="14.4" x14ac:dyDescent="0.25">
      <c r="A987" s="12">
        <v>11020012</v>
      </c>
      <c r="B987" s="12">
        <f t="shared" si="61"/>
        <v>11020012</v>
      </c>
      <c r="C987" s="20" t="s">
        <v>744</v>
      </c>
      <c r="D987" s="2" t="s">
        <v>884</v>
      </c>
      <c r="E987" s="2" t="s">
        <v>959</v>
      </c>
      <c r="F987" s="40" t="str">
        <f t="shared" si="62"/>
        <v>11020</v>
      </c>
      <c r="G987" s="23" t="str">
        <f t="shared" si="63"/>
        <v>AM11020</v>
      </c>
      <c r="H987" s="2" t="s">
        <v>716</v>
      </c>
      <c r="I987" s="18" t="s">
        <v>1654</v>
      </c>
      <c r="J987" s="24" t="str">
        <f t="shared" si="64"/>
        <v>AM11020012</v>
      </c>
      <c r="K987" s="2" t="s">
        <v>716</v>
      </c>
      <c r="L987" s="29" t="s">
        <v>1654</v>
      </c>
      <c r="M987" s="29"/>
      <c r="N987" s="29"/>
    </row>
    <row r="988" spans="1:14" ht="14.4" x14ac:dyDescent="0.25">
      <c r="A988" s="12">
        <v>11021012</v>
      </c>
      <c r="B988" s="12">
        <f t="shared" si="61"/>
        <v>11021012</v>
      </c>
      <c r="C988" s="20" t="s">
        <v>744</v>
      </c>
      <c r="D988" s="2" t="s">
        <v>884</v>
      </c>
      <c r="E988" s="2" t="s">
        <v>959</v>
      </c>
      <c r="F988" s="40" t="str">
        <f t="shared" si="62"/>
        <v>11021</v>
      </c>
      <c r="G988" s="23" t="str">
        <f t="shared" si="63"/>
        <v>AM11021</v>
      </c>
      <c r="H988" s="2" t="s">
        <v>717</v>
      </c>
      <c r="I988" s="18" t="s">
        <v>1655</v>
      </c>
      <c r="J988" s="24" t="str">
        <f t="shared" si="64"/>
        <v>AM11021012</v>
      </c>
      <c r="K988" s="2" t="s">
        <v>717</v>
      </c>
      <c r="L988" s="29" t="s">
        <v>1655</v>
      </c>
      <c r="M988" s="29"/>
      <c r="N988" s="29"/>
    </row>
    <row r="989" spans="1:14" ht="14.4" x14ac:dyDescent="0.25">
      <c r="A989" s="12">
        <v>11022012</v>
      </c>
      <c r="B989" s="12">
        <f t="shared" si="61"/>
        <v>11022012</v>
      </c>
      <c r="C989" s="20" t="s">
        <v>744</v>
      </c>
      <c r="D989" s="2" t="s">
        <v>884</v>
      </c>
      <c r="E989" s="2" t="s">
        <v>959</v>
      </c>
      <c r="F989" s="40" t="str">
        <f t="shared" si="62"/>
        <v>11022</v>
      </c>
      <c r="G989" s="23" t="str">
        <f t="shared" si="63"/>
        <v>AM11022</v>
      </c>
      <c r="H989" s="2" t="s">
        <v>718</v>
      </c>
      <c r="I989" s="18" t="s">
        <v>1656</v>
      </c>
      <c r="J989" s="24" t="str">
        <f t="shared" si="64"/>
        <v>AM11022012</v>
      </c>
      <c r="K989" s="2" t="s">
        <v>718</v>
      </c>
      <c r="L989" s="29" t="s">
        <v>1656</v>
      </c>
      <c r="M989" s="29"/>
      <c r="N989" s="29"/>
    </row>
    <row r="990" spans="1:14" ht="14.4" x14ac:dyDescent="0.25">
      <c r="A990" s="12">
        <v>11026012</v>
      </c>
      <c r="B990" s="12">
        <f t="shared" ref="B990:B1014" si="65">A990</f>
        <v>11026012</v>
      </c>
      <c r="C990" s="20" t="s">
        <v>744</v>
      </c>
      <c r="D990" s="2" t="s">
        <v>884</v>
      </c>
      <c r="E990" s="2" t="s">
        <v>959</v>
      </c>
      <c r="F990" s="40" t="str">
        <f t="shared" si="62"/>
        <v>11026</v>
      </c>
      <c r="G990" s="23" t="str">
        <f t="shared" si="63"/>
        <v>AM11026</v>
      </c>
      <c r="H990" s="2" t="s">
        <v>719</v>
      </c>
      <c r="I990" s="18" t="s">
        <v>1657</v>
      </c>
      <c r="J990" s="24" t="str">
        <f t="shared" si="64"/>
        <v>AM11026012</v>
      </c>
      <c r="K990" s="2" t="s">
        <v>719</v>
      </c>
      <c r="L990" s="29" t="s">
        <v>1657</v>
      </c>
      <c r="M990" s="29"/>
      <c r="N990" s="29"/>
    </row>
    <row r="991" spans="1:14" ht="14.4" x14ac:dyDescent="0.25">
      <c r="A991" s="12">
        <v>11028012</v>
      </c>
      <c r="B991" s="12">
        <f t="shared" si="65"/>
        <v>11028012</v>
      </c>
      <c r="C991" s="20" t="s">
        <v>744</v>
      </c>
      <c r="D991" s="2" t="s">
        <v>884</v>
      </c>
      <c r="E991" s="2" t="s">
        <v>959</v>
      </c>
      <c r="F991" s="40" t="str">
        <f t="shared" si="62"/>
        <v>11028</v>
      </c>
      <c r="G991" s="23" t="str">
        <f t="shared" si="63"/>
        <v>AM11028</v>
      </c>
      <c r="H991" s="2" t="s">
        <v>720</v>
      </c>
      <c r="I991" s="18" t="s">
        <v>1658</v>
      </c>
      <c r="J991" s="24" t="str">
        <f t="shared" si="64"/>
        <v>AM11028012</v>
      </c>
      <c r="K991" s="2" t="s">
        <v>720</v>
      </c>
      <c r="L991" s="29" t="s">
        <v>1658</v>
      </c>
      <c r="M991" s="29"/>
      <c r="N991" s="29"/>
    </row>
    <row r="992" spans="1:14" ht="14.4" x14ac:dyDescent="0.25">
      <c r="A992" s="12">
        <v>11030012</v>
      </c>
      <c r="B992" s="12">
        <f t="shared" si="65"/>
        <v>11030012</v>
      </c>
      <c r="C992" s="20" t="s">
        <v>744</v>
      </c>
      <c r="D992" s="2" t="s">
        <v>884</v>
      </c>
      <c r="E992" s="2" t="s">
        <v>959</v>
      </c>
      <c r="F992" s="40" t="str">
        <f t="shared" si="62"/>
        <v>11030</v>
      </c>
      <c r="G992" s="23" t="str">
        <f t="shared" si="63"/>
        <v>AM11030</v>
      </c>
      <c r="H992" s="2" t="s">
        <v>884</v>
      </c>
      <c r="I992" s="18" t="s">
        <v>959</v>
      </c>
      <c r="J992" s="24" t="str">
        <f t="shared" si="64"/>
        <v>AM11030012</v>
      </c>
      <c r="K992" s="2" t="s">
        <v>884</v>
      </c>
      <c r="L992" s="29" t="s">
        <v>959</v>
      </c>
      <c r="M992" s="29"/>
      <c r="N992" s="29"/>
    </row>
    <row r="993" spans="1:14" ht="14.4" x14ac:dyDescent="0.25">
      <c r="A993" s="12">
        <v>11031012</v>
      </c>
      <c r="B993" s="12">
        <f t="shared" si="65"/>
        <v>11031012</v>
      </c>
      <c r="C993" s="20" t="s">
        <v>744</v>
      </c>
      <c r="D993" s="2" t="s">
        <v>884</v>
      </c>
      <c r="E993" s="2" t="s">
        <v>959</v>
      </c>
      <c r="F993" s="40" t="str">
        <f t="shared" si="62"/>
        <v>11031</v>
      </c>
      <c r="G993" s="23" t="str">
        <f t="shared" si="63"/>
        <v>AM11031</v>
      </c>
      <c r="H993" s="2" t="s">
        <v>721</v>
      </c>
      <c r="I993" s="18" t="s">
        <v>1659</v>
      </c>
      <c r="J993" s="24" t="str">
        <f t="shared" si="64"/>
        <v>AM11031012</v>
      </c>
      <c r="K993" s="2" t="s">
        <v>721</v>
      </c>
      <c r="L993" s="29" t="s">
        <v>1659</v>
      </c>
      <c r="M993" s="29"/>
      <c r="N993" s="29"/>
    </row>
    <row r="994" spans="1:14" ht="14.4" x14ac:dyDescent="0.25">
      <c r="A994" s="12">
        <v>11033012</v>
      </c>
      <c r="B994" s="12">
        <f t="shared" si="65"/>
        <v>11033012</v>
      </c>
      <c r="C994" s="20" t="s">
        <v>744</v>
      </c>
      <c r="D994" s="2" t="s">
        <v>884</v>
      </c>
      <c r="E994" s="2" t="s">
        <v>959</v>
      </c>
      <c r="F994" s="40" t="str">
        <f t="shared" si="62"/>
        <v>11033</v>
      </c>
      <c r="G994" s="23" t="str">
        <f t="shared" si="63"/>
        <v>AM11033</v>
      </c>
      <c r="H994" s="2" t="s">
        <v>885</v>
      </c>
      <c r="I994" s="18" t="s">
        <v>1660</v>
      </c>
      <c r="J994" s="24" t="str">
        <f t="shared" si="64"/>
        <v>AM11033012</v>
      </c>
      <c r="K994" s="2" t="s">
        <v>885</v>
      </c>
      <c r="L994" s="29" t="s">
        <v>1660</v>
      </c>
      <c r="M994" s="29"/>
      <c r="N994" s="29"/>
    </row>
    <row r="995" spans="1:14" ht="14.4" x14ac:dyDescent="0.25">
      <c r="A995" s="12">
        <v>11034012</v>
      </c>
      <c r="B995" s="12">
        <f t="shared" si="65"/>
        <v>11034012</v>
      </c>
      <c r="C995" s="20" t="s">
        <v>744</v>
      </c>
      <c r="D995" s="2" t="s">
        <v>884</v>
      </c>
      <c r="E995" s="2" t="s">
        <v>959</v>
      </c>
      <c r="F995" s="40" t="str">
        <f t="shared" si="62"/>
        <v>11034</v>
      </c>
      <c r="G995" s="23" t="str">
        <f t="shared" si="63"/>
        <v>AM11034</v>
      </c>
      <c r="H995" s="2" t="s">
        <v>886</v>
      </c>
      <c r="I995" s="18" t="s">
        <v>1661</v>
      </c>
      <c r="J995" s="24" t="str">
        <f t="shared" si="64"/>
        <v>AM11034012</v>
      </c>
      <c r="K995" s="2" t="s">
        <v>886</v>
      </c>
      <c r="L995" s="29" t="s">
        <v>1661</v>
      </c>
      <c r="M995" s="29"/>
      <c r="N995" s="29"/>
    </row>
    <row r="996" spans="1:14" ht="14.4" x14ac:dyDescent="0.25">
      <c r="A996" s="12">
        <v>11035012</v>
      </c>
      <c r="B996" s="12">
        <f t="shared" si="65"/>
        <v>11035012</v>
      </c>
      <c r="C996" s="20" t="s">
        <v>744</v>
      </c>
      <c r="D996" s="2" t="s">
        <v>884</v>
      </c>
      <c r="E996" s="2" t="s">
        <v>959</v>
      </c>
      <c r="F996" s="40" t="str">
        <f t="shared" si="62"/>
        <v>11035</v>
      </c>
      <c r="G996" s="23" t="str">
        <f t="shared" si="63"/>
        <v>AM11035</v>
      </c>
      <c r="H996" s="2" t="s">
        <v>722</v>
      </c>
      <c r="I996" s="18" t="s">
        <v>1662</v>
      </c>
      <c r="J996" s="24" t="str">
        <f t="shared" si="64"/>
        <v>AM11035012</v>
      </c>
      <c r="K996" s="2" t="s">
        <v>722</v>
      </c>
      <c r="L996" s="29" t="s">
        <v>1662</v>
      </c>
      <c r="M996" s="29"/>
      <c r="N996" s="29"/>
    </row>
    <row r="997" spans="1:14" ht="14.4" x14ac:dyDescent="0.25">
      <c r="A997" s="12">
        <v>11037012</v>
      </c>
      <c r="B997" s="12">
        <f t="shared" si="65"/>
        <v>11037012</v>
      </c>
      <c r="C997" s="20" t="s">
        <v>744</v>
      </c>
      <c r="D997" s="2" t="s">
        <v>884</v>
      </c>
      <c r="E997" s="2" t="s">
        <v>959</v>
      </c>
      <c r="F997" s="40" t="str">
        <f t="shared" si="62"/>
        <v>11037</v>
      </c>
      <c r="G997" s="23" t="str">
        <f t="shared" si="63"/>
        <v>AM11037</v>
      </c>
      <c r="H997" s="2" t="s">
        <v>723</v>
      </c>
      <c r="I997" s="18" t="s">
        <v>1663</v>
      </c>
      <c r="J997" s="24" t="str">
        <f t="shared" si="64"/>
        <v>AM11037012</v>
      </c>
      <c r="K997" s="2" t="s">
        <v>723</v>
      </c>
      <c r="L997" s="29" t="s">
        <v>1663</v>
      </c>
      <c r="M997" s="29"/>
      <c r="N997" s="29"/>
    </row>
    <row r="998" spans="1:14" ht="14.4" x14ac:dyDescent="0.25">
      <c r="A998" s="13">
        <v>11038012</v>
      </c>
      <c r="B998" s="12">
        <f t="shared" si="65"/>
        <v>11038012</v>
      </c>
      <c r="C998" s="20" t="s">
        <v>744</v>
      </c>
      <c r="D998" s="2" t="s">
        <v>884</v>
      </c>
      <c r="E998" s="2" t="s">
        <v>959</v>
      </c>
      <c r="F998" s="40" t="str">
        <f t="shared" si="62"/>
        <v>11038</v>
      </c>
      <c r="G998" s="23" t="str">
        <f t="shared" si="63"/>
        <v>AM11038</v>
      </c>
      <c r="H998" s="5" t="s">
        <v>723</v>
      </c>
      <c r="I998" s="18" t="s">
        <v>1664</v>
      </c>
      <c r="J998" s="24" t="str">
        <f t="shared" si="64"/>
        <v>AM11038012</v>
      </c>
      <c r="K998" s="5" t="s">
        <v>723</v>
      </c>
      <c r="L998" s="29" t="s">
        <v>1664</v>
      </c>
      <c r="M998" s="29"/>
      <c r="N998" s="29"/>
    </row>
    <row r="999" spans="1:14" ht="14.4" x14ac:dyDescent="0.25">
      <c r="A999" s="12">
        <v>11039012</v>
      </c>
      <c r="B999" s="12">
        <f t="shared" si="65"/>
        <v>11039012</v>
      </c>
      <c r="C999" s="20" t="s">
        <v>744</v>
      </c>
      <c r="D999" s="2" t="s">
        <v>884</v>
      </c>
      <c r="E999" s="2" t="s">
        <v>959</v>
      </c>
      <c r="F999" s="40" t="str">
        <f t="shared" si="62"/>
        <v>11039</v>
      </c>
      <c r="G999" s="23" t="str">
        <f t="shared" si="63"/>
        <v>AM11039</v>
      </c>
      <c r="H999" s="2" t="s">
        <v>724</v>
      </c>
      <c r="I999" s="18" t="s">
        <v>1665</v>
      </c>
      <c r="J999" s="24" t="str">
        <f t="shared" si="64"/>
        <v>AM11039012</v>
      </c>
      <c r="K999" s="2" t="s">
        <v>724</v>
      </c>
      <c r="L999" s="29" t="s">
        <v>1665</v>
      </c>
      <c r="M999" s="29"/>
      <c r="N999" s="29"/>
    </row>
    <row r="1000" spans="1:14" ht="14.4" x14ac:dyDescent="0.25">
      <c r="A1000" s="12">
        <v>11041012</v>
      </c>
      <c r="B1000" s="12">
        <f t="shared" si="65"/>
        <v>11041012</v>
      </c>
      <c r="C1000" s="20" t="s">
        <v>744</v>
      </c>
      <c r="D1000" s="2" t="s">
        <v>884</v>
      </c>
      <c r="E1000" s="2" t="s">
        <v>959</v>
      </c>
      <c r="F1000" s="40" t="str">
        <f t="shared" si="62"/>
        <v>11041</v>
      </c>
      <c r="G1000" s="23" t="str">
        <f t="shared" si="63"/>
        <v>AM11041</v>
      </c>
      <c r="H1000" s="2" t="s">
        <v>725</v>
      </c>
      <c r="I1000" s="18" t="s">
        <v>1666</v>
      </c>
      <c r="J1000" s="24" t="str">
        <f t="shared" si="64"/>
        <v>AM11041012</v>
      </c>
      <c r="K1000" s="2" t="s">
        <v>725</v>
      </c>
      <c r="L1000" s="29" t="s">
        <v>1666</v>
      </c>
      <c r="M1000" s="29"/>
      <c r="N1000" s="29"/>
    </row>
    <row r="1001" spans="1:14" ht="14.4" x14ac:dyDescent="0.25">
      <c r="A1001" s="12">
        <v>11041022</v>
      </c>
      <c r="B1001" s="12">
        <f t="shared" si="65"/>
        <v>11041022</v>
      </c>
      <c r="C1001" s="20" t="s">
        <v>744</v>
      </c>
      <c r="D1001" s="2" t="s">
        <v>884</v>
      </c>
      <c r="E1001" s="2" t="s">
        <v>959</v>
      </c>
      <c r="F1001" s="40" t="str">
        <f t="shared" si="62"/>
        <v>11041</v>
      </c>
      <c r="G1001" s="23" t="str">
        <f t="shared" si="63"/>
        <v>AM11041</v>
      </c>
      <c r="H1001" s="2" t="s">
        <v>725</v>
      </c>
      <c r="I1001" s="18" t="s">
        <v>1666</v>
      </c>
      <c r="J1001" s="24" t="str">
        <f t="shared" si="64"/>
        <v>AM11041022</v>
      </c>
      <c r="K1001" s="2" t="s">
        <v>726</v>
      </c>
      <c r="L1001" s="29" t="s">
        <v>1810</v>
      </c>
      <c r="M1001" s="29"/>
      <c r="N1001" s="29"/>
    </row>
    <row r="1002" spans="1:14" ht="14.4" x14ac:dyDescent="0.25">
      <c r="A1002" s="12">
        <v>11045012</v>
      </c>
      <c r="B1002" s="12">
        <f t="shared" si="65"/>
        <v>11045012</v>
      </c>
      <c r="C1002" s="20" t="s">
        <v>744</v>
      </c>
      <c r="D1002" s="2" t="s">
        <v>884</v>
      </c>
      <c r="E1002" s="2" t="s">
        <v>959</v>
      </c>
      <c r="F1002" s="40" t="str">
        <f t="shared" si="62"/>
        <v>11045</v>
      </c>
      <c r="G1002" s="23" t="str">
        <f t="shared" si="63"/>
        <v>AM11045</v>
      </c>
      <c r="H1002" s="2" t="s">
        <v>727</v>
      </c>
      <c r="I1002" s="18" t="s">
        <v>1667</v>
      </c>
      <c r="J1002" s="24" t="str">
        <f t="shared" si="64"/>
        <v>AM11045012</v>
      </c>
      <c r="K1002" s="2" t="s">
        <v>727</v>
      </c>
      <c r="L1002" s="29" t="s">
        <v>1667</v>
      </c>
      <c r="M1002" s="29"/>
      <c r="N1002" s="29"/>
    </row>
    <row r="1003" spans="1:14" ht="14.4" x14ac:dyDescent="0.25">
      <c r="A1003" s="12">
        <v>11046012</v>
      </c>
      <c r="B1003" s="12">
        <f t="shared" si="65"/>
        <v>11046012</v>
      </c>
      <c r="C1003" s="20" t="s">
        <v>744</v>
      </c>
      <c r="D1003" s="2" t="s">
        <v>884</v>
      </c>
      <c r="E1003" s="2" t="s">
        <v>959</v>
      </c>
      <c r="F1003" s="40" t="str">
        <f t="shared" si="62"/>
        <v>11046</v>
      </c>
      <c r="G1003" s="23" t="str">
        <f t="shared" si="63"/>
        <v>AM11046</v>
      </c>
      <c r="H1003" s="2" t="s">
        <v>887</v>
      </c>
      <c r="I1003" s="18" t="s">
        <v>1668</v>
      </c>
      <c r="J1003" s="24" t="str">
        <f t="shared" si="64"/>
        <v>AM11046012</v>
      </c>
      <c r="K1003" s="2" t="s">
        <v>887</v>
      </c>
      <c r="L1003" s="29" t="s">
        <v>1668</v>
      </c>
      <c r="M1003" s="29"/>
      <c r="N1003" s="29"/>
    </row>
    <row r="1004" spans="1:14" ht="14.4" x14ac:dyDescent="0.25">
      <c r="A1004" s="12">
        <v>11047012</v>
      </c>
      <c r="B1004" s="12">
        <f t="shared" si="65"/>
        <v>11047012</v>
      </c>
      <c r="C1004" s="20" t="s">
        <v>744</v>
      </c>
      <c r="D1004" s="2" t="s">
        <v>884</v>
      </c>
      <c r="E1004" s="2" t="s">
        <v>959</v>
      </c>
      <c r="F1004" s="40" t="str">
        <f t="shared" si="62"/>
        <v>11047</v>
      </c>
      <c r="G1004" s="23" t="str">
        <f t="shared" si="63"/>
        <v>AM11047</v>
      </c>
      <c r="H1004" s="2" t="s">
        <v>888</v>
      </c>
      <c r="I1004" s="18" t="s">
        <v>1669</v>
      </c>
      <c r="J1004" s="24" t="str">
        <f t="shared" si="64"/>
        <v>AM11047012</v>
      </c>
      <c r="K1004" s="2" t="s">
        <v>888</v>
      </c>
      <c r="L1004" s="29" t="s">
        <v>1669</v>
      </c>
      <c r="M1004" s="29"/>
      <c r="N1004" s="29"/>
    </row>
    <row r="1005" spans="1:14" ht="14.4" x14ac:dyDescent="0.25">
      <c r="A1005" s="12">
        <v>11048012</v>
      </c>
      <c r="B1005" s="12">
        <f t="shared" si="65"/>
        <v>11048012</v>
      </c>
      <c r="C1005" s="20" t="s">
        <v>744</v>
      </c>
      <c r="D1005" s="2" t="s">
        <v>884</v>
      </c>
      <c r="E1005" s="2" t="s">
        <v>959</v>
      </c>
      <c r="F1005" s="40" t="str">
        <f t="shared" si="62"/>
        <v>11048</v>
      </c>
      <c r="G1005" s="23" t="str">
        <f t="shared" si="63"/>
        <v>AM11048</v>
      </c>
      <c r="H1005" s="2" t="s">
        <v>68</v>
      </c>
      <c r="I1005" s="18" t="s">
        <v>1035</v>
      </c>
      <c r="J1005" s="24" t="str">
        <f t="shared" si="64"/>
        <v>AM11048012</v>
      </c>
      <c r="K1005" s="2" t="s">
        <v>68</v>
      </c>
      <c r="L1005" s="29" t="s">
        <v>1035</v>
      </c>
      <c r="M1005" s="29"/>
      <c r="N1005" s="29"/>
    </row>
    <row r="1006" spans="1:14" ht="14.4" x14ac:dyDescent="0.25">
      <c r="A1006" s="12">
        <v>11051012</v>
      </c>
      <c r="B1006" s="12">
        <f t="shared" si="65"/>
        <v>11051012</v>
      </c>
      <c r="C1006" s="20" t="s">
        <v>744</v>
      </c>
      <c r="D1006" s="2" t="s">
        <v>884</v>
      </c>
      <c r="E1006" s="2" t="s">
        <v>959</v>
      </c>
      <c r="F1006" s="40" t="str">
        <f t="shared" si="62"/>
        <v>11051</v>
      </c>
      <c r="G1006" s="23" t="str">
        <f t="shared" si="63"/>
        <v>AM11051</v>
      </c>
      <c r="H1006" s="2" t="s">
        <v>728</v>
      </c>
      <c r="I1006" s="18" t="s">
        <v>1670</v>
      </c>
      <c r="J1006" s="24" t="str">
        <f t="shared" si="64"/>
        <v>AM11051012</v>
      </c>
      <c r="K1006" s="2" t="s">
        <v>728</v>
      </c>
      <c r="L1006" s="29" t="s">
        <v>1670</v>
      </c>
      <c r="M1006" s="29"/>
      <c r="N1006" s="29"/>
    </row>
    <row r="1007" spans="1:14" ht="14.4" x14ac:dyDescent="0.25">
      <c r="A1007" s="12">
        <v>11052012</v>
      </c>
      <c r="B1007" s="12">
        <f t="shared" si="65"/>
        <v>11052012</v>
      </c>
      <c r="C1007" s="20" t="s">
        <v>744</v>
      </c>
      <c r="D1007" s="2" t="s">
        <v>884</v>
      </c>
      <c r="E1007" s="2" t="s">
        <v>959</v>
      </c>
      <c r="F1007" s="40" t="str">
        <f t="shared" si="62"/>
        <v>11052</v>
      </c>
      <c r="G1007" s="23" t="str">
        <f t="shared" si="63"/>
        <v>AM11052</v>
      </c>
      <c r="H1007" s="2" t="s">
        <v>729</v>
      </c>
      <c r="I1007" s="18" t="s">
        <v>1671</v>
      </c>
      <c r="J1007" s="24" t="str">
        <f t="shared" si="64"/>
        <v>AM11052012</v>
      </c>
      <c r="K1007" s="2" t="s">
        <v>729</v>
      </c>
      <c r="L1007" s="29" t="s">
        <v>1671</v>
      </c>
      <c r="M1007" s="29"/>
      <c r="N1007" s="29"/>
    </row>
    <row r="1008" spans="1:14" ht="14.4" x14ac:dyDescent="0.25">
      <c r="A1008" s="12">
        <v>11053012</v>
      </c>
      <c r="B1008" s="12">
        <f t="shared" si="65"/>
        <v>11053012</v>
      </c>
      <c r="C1008" s="20" t="s">
        <v>744</v>
      </c>
      <c r="D1008" s="2" t="s">
        <v>884</v>
      </c>
      <c r="E1008" s="2" t="s">
        <v>959</v>
      </c>
      <c r="F1008" s="40" t="str">
        <f t="shared" si="62"/>
        <v>11053</v>
      </c>
      <c r="G1008" s="23" t="str">
        <f t="shared" si="63"/>
        <v>AM11053</v>
      </c>
      <c r="H1008" s="2" t="s">
        <v>730</v>
      </c>
      <c r="I1008" s="18" t="s">
        <v>1672</v>
      </c>
      <c r="J1008" s="24" t="str">
        <f t="shared" si="64"/>
        <v>AM11053012</v>
      </c>
      <c r="K1008" s="2" t="s">
        <v>730</v>
      </c>
      <c r="L1008" s="29" t="s">
        <v>1672</v>
      </c>
      <c r="M1008" s="29"/>
      <c r="N1008" s="29"/>
    </row>
    <row r="1009" spans="1:14" ht="14.4" x14ac:dyDescent="0.25">
      <c r="A1009" s="12">
        <v>11054012</v>
      </c>
      <c r="B1009" s="12">
        <f t="shared" si="65"/>
        <v>11054012</v>
      </c>
      <c r="C1009" s="20" t="s">
        <v>744</v>
      </c>
      <c r="D1009" s="2" t="s">
        <v>884</v>
      </c>
      <c r="E1009" s="2" t="s">
        <v>959</v>
      </c>
      <c r="F1009" s="40" t="str">
        <f t="shared" si="62"/>
        <v>11054</v>
      </c>
      <c r="G1009" s="23" t="str">
        <f t="shared" si="63"/>
        <v>AM11054</v>
      </c>
      <c r="H1009" s="2" t="s">
        <v>731</v>
      </c>
      <c r="I1009" s="18" t="s">
        <v>1673</v>
      </c>
      <c r="J1009" s="24" t="str">
        <f t="shared" si="64"/>
        <v>AM11054012</v>
      </c>
      <c r="K1009" s="2" t="s">
        <v>731</v>
      </c>
      <c r="L1009" s="29" t="s">
        <v>1673</v>
      </c>
      <c r="M1009" s="29"/>
      <c r="N1009" s="29"/>
    </row>
    <row r="1010" spans="1:14" ht="14.4" x14ac:dyDescent="0.25">
      <c r="A1010" s="14">
        <v>11057012</v>
      </c>
      <c r="B1010" s="12">
        <f t="shared" si="65"/>
        <v>11057012</v>
      </c>
      <c r="C1010" s="20" t="s">
        <v>744</v>
      </c>
      <c r="D1010" s="2" t="s">
        <v>884</v>
      </c>
      <c r="E1010" s="2" t="s">
        <v>959</v>
      </c>
      <c r="F1010" s="40" t="str">
        <f t="shared" si="62"/>
        <v>11057</v>
      </c>
      <c r="G1010" s="23" t="str">
        <f t="shared" si="63"/>
        <v>AM11057</v>
      </c>
      <c r="H1010" s="1" t="s">
        <v>889</v>
      </c>
      <c r="I1010" s="18" t="s">
        <v>1674</v>
      </c>
      <c r="J1010" s="24" t="str">
        <f t="shared" si="64"/>
        <v>AM11057012</v>
      </c>
      <c r="K1010" s="1" t="s">
        <v>889</v>
      </c>
      <c r="L1010" s="29" t="s">
        <v>1674</v>
      </c>
      <c r="M1010" s="29"/>
      <c r="N1010" s="29"/>
    </row>
    <row r="1011" spans="1:14" ht="14.4" x14ac:dyDescent="0.25">
      <c r="A1011" s="12">
        <v>11058012</v>
      </c>
      <c r="B1011" s="12">
        <f t="shared" si="65"/>
        <v>11058012</v>
      </c>
      <c r="C1011" s="20" t="s">
        <v>744</v>
      </c>
      <c r="D1011" s="2" t="s">
        <v>884</v>
      </c>
      <c r="E1011" s="2" t="s">
        <v>959</v>
      </c>
      <c r="F1011" s="40" t="str">
        <f t="shared" si="62"/>
        <v>11058</v>
      </c>
      <c r="G1011" s="23" t="str">
        <f t="shared" si="63"/>
        <v>AM11058</v>
      </c>
      <c r="H1011" s="2" t="s">
        <v>732</v>
      </c>
      <c r="I1011" s="18" t="s">
        <v>1675</v>
      </c>
      <c r="J1011" s="24" t="str">
        <f t="shared" si="64"/>
        <v>AM11058012</v>
      </c>
      <c r="K1011" s="2" t="s">
        <v>732</v>
      </c>
      <c r="L1011" s="29" t="s">
        <v>1675</v>
      </c>
      <c r="M1011" s="29"/>
      <c r="N1011" s="29"/>
    </row>
    <row r="1012" spans="1:14" ht="14.4" x14ac:dyDescent="0.25">
      <c r="A1012" s="12">
        <v>11059012</v>
      </c>
      <c r="B1012" s="12">
        <f t="shared" si="65"/>
        <v>11059012</v>
      </c>
      <c r="C1012" s="20" t="s">
        <v>744</v>
      </c>
      <c r="D1012" s="2" t="s">
        <v>884</v>
      </c>
      <c r="E1012" s="2" t="s">
        <v>959</v>
      </c>
      <c r="F1012" s="40" t="str">
        <f t="shared" si="62"/>
        <v>11059</v>
      </c>
      <c r="G1012" s="23" t="str">
        <f t="shared" si="63"/>
        <v>AM11059</v>
      </c>
      <c r="H1012" s="2" t="s">
        <v>733</v>
      </c>
      <c r="I1012" s="18" t="s">
        <v>1676</v>
      </c>
      <c r="J1012" s="24" t="str">
        <f t="shared" si="64"/>
        <v>AM11059012</v>
      </c>
      <c r="K1012" s="2" t="s">
        <v>733</v>
      </c>
      <c r="L1012" s="29" t="s">
        <v>1676</v>
      </c>
      <c r="M1012" s="29"/>
      <c r="N1012" s="29"/>
    </row>
    <row r="1013" spans="1:14" ht="14.4" x14ac:dyDescent="0.25">
      <c r="A1013" s="12">
        <v>11060012</v>
      </c>
      <c r="B1013" s="12">
        <f t="shared" si="65"/>
        <v>11060012</v>
      </c>
      <c r="C1013" s="20" t="s">
        <v>744</v>
      </c>
      <c r="D1013" s="2" t="s">
        <v>884</v>
      </c>
      <c r="E1013" s="2" t="s">
        <v>959</v>
      </c>
      <c r="F1013" s="40" t="str">
        <f t="shared" si="62"/>
        <v>11060</v>
      </c>
      <c r="G1013" s="23" t="str">
        <f t="shared" si="63"/>
        <v>AM11060</v>
      </c>
      <c r="H1013" s="2" t="s">
        <v>734</v>
      </c>
      <c r="I1013" s="18" t="s">
        <v>1677</v>
      </c>
      <c r="J1013" s="24" t="str">
        <f t="shared" si="64"/>
        <v>AM11060012</v>
      </c>
      <c r="K1013" s="2" t="s">
        <v>734</v>
      </c>
      <c r="L1013" s="29" t="s">
        <v>1677</v>
      </c>
      <c r="M1013" s="29"/>
      <c r="N1013" s="29"/>
    </row>
    <row r="1014" spans="1:14" ht="14.4" x14ac:dyDescent="0.25">
      <c r="A1014" s="12">
        <v>11061012</v>
      </c>
      <c r="B1014" s="12">
        <f t="shared" si="65"/>
        <v>11061012</v>
      </c>
      <c r="C1014" s="20" t="s">
        <v>744</v>
      </c>
      <c r="D1014" s="2" t="s">
        <v>884</v>
      </c>
      <c r="E1014" s="2" t="s">
        <v>959</v>
      </c>
      <c r="F1014" s="40" t="str">
        <f t="shared" si="62"/>
        <v>11061</v>
      </c>
      <c r="G1014" s="23" t="str">
        <f t="shared" si="63"/>
        <v>AM11061</v>
      </c>
      <c r="H1014" s="2" t="s">
        <v>890</v>
      </c>
      <c r="I1014" s="18" t="s">
        <v>1678</v>
      </c>
      <c r="J1014" s="24" t="str">
        <f t="shared" si="64"/>
        <v>AM11061012</v>
      </c>
      <c r="K1014" s="2" t="s">
        <v>890</v>
      </c>
      <c r="L1014" s="29" t="s">
        <v>1678</v>
      </c>
      <c r="M1014" s="29"/>
      <c r="N1014" s="29"/>
    </row>
  </sheetData>
  <sortState xmlns:xlrd2="http://schemas.microsoft.com/office/spreadsheetml/2017/richdata2" ref="A1:K1013">
    <sortCondition ref="A38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3"/>
  <sheetViews>
    <sheetView tabSelected="1" topLeftCell="E1" workbookViewId="0">
      <selection activeCell="G20" sqref="G20"/>
    </sheetView>
  </sheetViews>
  <sheetFormatPr defaultColWidth="8.77734375" defaultRowHeight="13.2" x14ac:dyDescent="0.25"/>
  <cols>
    <col min="1" max="1" width="12.21875" style="46" bestFit="1" customWidth="1"/>
    <col min="2" max="2" width="11.6640625" style="46" customWidth="1"/>
    <col min="3" max="3" width="14.77734375" style="46" bestFit="1" customWidth="1"/>
    <col min="4" max="4" width="12.33203125" style="46" bestFit="1" customWidth="1"/>
    <col min="5" max="5" width="13.77734375" style="46" bestFit="1" customWidth="1"/>
    <col min="6" max="6" width="17.109375" style="47" customWidth="1"/>
    <col min="7" max="7" width="22.33203125" style="47" customWidth="1"/>
    <col min="8" max="8" width="13.77734375" style="46" bestFit="1" customWidth="1"/>
    <col min="9" max="16384" width="8.77734375" style="45"/>
  </cols>
  <sheetData>
    <row r="1" spans="1:8" ht="25.5" customHeight="1" x14ac:dyDescent="0.25">
      <c r="A1" s="46" t="s">
        <v>1943</v>
      </c>
      <c r="B1" s="46" t="s">
        <v>1944</v>
      </c>
      <c r="C1" s="46" t="s">
        <v>1920</v>
      </c>
      <c r="D1" s="46" t="s">
        <v>1921</v>
      </c>
      <c r="E1" s="46" t="s">
        <v>1945</v>
      </c>
      <c r="F1" s="46" t="s">
        <v>1679</v>
      </c>
      <c r="G1" s="46" t="s">
        <v>1680</v>
      </c>
      <c r="H1" s="46" t="s">
        <v>943</v>
      </c>
    </row>
    <row r="2" spans="1:8" x14ac:dyDescent="0.25">
      <c r="A2" s="46" t="s">
        <v>1927</v>
      </c>
      <c r="B2" s="46" t="s">
        <v>2020</v>
      </c>
      <c r="C2" s="46" t="s">
        <v>2021</v>
      </c>
      <c r="D2" s="46" t="s">
        <v>747</v>
      </c>
      <c r="E2" s="46" t="s">
        <v>745</v>
      </c>
      <c r="F2" s="47" t="s">
        <v>2021</v>
      </c>
      <c r="G2" s="47" t="s">
        <v>747</v>
      </c>
      <c r="H2" s="46" t="s">
        <v>3873</v>
      </c>
    </row>
    <row r="3" spans="1:8" x14ac:dyDescent="0.25">
      <c r="A3" s="46" t="s">
        <v>2022</v>
      </c>
      <c r="B3" s="46" t="s">
        <v>2023</v>
      </c>
      <c r="C3" s="46" t="s">
        <v>944</v>
      </c>
      <c r="D3" s="46" t="s">
        <v>746</v>
      </c>
      <c r="E3" s="46" t="s">
        <v>735</v>
      </c>
      <c r="F3" s="47" t="s">
        <v>2024</v>
      </c>
      <c r="G3" s="47" t="s">
        <v>960</v>
      </c>
      <c r="H3" s="46" t="s">
        <v>2025</v>
      </c>
    </row>
    <row r="4" spans="1:8" x14ac:dyDescent="0.25">
      <c r="A4" s="46" t="s">
        <v>2026</v>
      </c>
      <c r="B4" s="46" t="s">
        <v>2027</v>
      </c>
      <c r="C4" s="46" t="s">
        <v>944</v>
      </c>
      <c r="D4" s="46" t="s">
        <v>746</v>
      </c>
      <c r="E4" s="46" t="s">
        <v>735</v>
      </c>
      <c r="F4" s="47" t="s">
        <v>2028</v>
      </c>
      <c r="G4" s="47" t="s">
        <v>961</v>
      </c>
      <c r="H4" s="46" t="s">
        <v>2029</v>
      </c>
    </row>
    <row r="5" spans="1:8" x14ac:dyDescent="0.25">
      <c r="A5" s="46" t="s">
        <v>2030</v>
      </c>
      <c r="B5" s="46" t="s">
        <v>2031</v>
      </c>
      <c r="C5" s="46" t="s">
        <v>944</v>
      </c>
      <c r="D5" s="46" t="s">
        <v>746</v>
      </c>
      <c r="E5" s="46" t="s">
        <v>735</v>
      </c>
      <c r="F5" s="47" t="s">
        <v>2032</v>
      </c>
      <c r="G5" s="47" t="s">
        <v>962</v>
      </c>
      <c r="H5" s="46" t="s">
        <v>2033</v>
      </c>
    </row>
    <row r="6" spans="1:8" x14ac:dyDescent="0.25">
      <c r="A6" s="46" t="s">
        <v>2034</v>
      </c>
      <c r="B6" s="46" t="s">
        <v>2035</v>
      </c>
      <c r="C6" s="46" t="s">
        <v>944</v>
      </c>
      <c r="D6" s="46" t="s">
        <v>746</v>
      </c>
      <c r="E6" s="46" t="s">
        <v>735</v>
      </c>
      <c r="F6" s="47" t="s">
        <v>2036</v>
      </c>
      <c r="G6" s="47" t="s">
        <v>963</v>
      </c>
      <c r="H6" s="46" t="s">
        <v>2037</v>
      </c>
    </row>
    <row r="7" spans="1:8" x14ac:dyDescent="0.25">
      <c r="A7" s="46" t="s">
        <v>2038</v>
      </c>
      <c r="B7" s="46" t="s">
        <v>2039</v>
      </c>
      <c r="C7" s="46" t="s">
        <v>944</v>
      </c>
      <c r="D7" s="46" t="s">
        <v>746</v>
      </c>
      <c r="E7" s="46" t="s">
        <v>735</v>
      </c>
      <c r="F7" s="47" t="s">
        <v>2040</v>
      </c>
      <c r="G7" s="47" t="s">
        <v>964</v>
      </c>
      <c r="H7" s="46" t="s">
        <v>2041</v>
      </c>
    </row>
    <row r="8" spans="1:8" x14ac:dyDescent="0.25">
      <c r="A8" s="46" t="s">
        <v>2042</v>
      </c>
      <c r="B8" s="46" t="s">
        <v>2043</v>
      </c>
      <c r="C8" s="46" t="s">
        <v>944</v>
      </c>
      <c r="D8" s="46" t="s">
        <v>746</v>
      </c>
      <c r="E8" s="46" t="s">
        <v>735</v>
      </c>
      <c r="F8" s="47" t="s">
        <v>2044</v>
      </c>
      <c r="G8" s="47" t="s">
        <v>965</v>
      </c>
      <c r="H8" s="46" t="s">
        <v>2045</v>
      </c>
    </row>
    <row r="9" spans="1:8" x14ac:dyDescent="0.25">
      <c r="A9" s="46" t="s">
        <v>2046</v>
      </c>
      <c r="B9" s="46" t="s">
        <v>2047</v>
      </c>
      <c r="C9" s="46" t="s">
        <v>944</v>
      </c>
      <c r="D9" s="46" t="s">
        <v>746</v>
      </c>
      <c r="E9" s="46" t="s">
        <v>735</v>
      </c>
      <c r="F9" s="47" t="s">
        <v>751</v>
      </c>
      <c r="G9" s="47" t="s">
        <v>966</v>
      </c>
      <c r="H9" s="46" t="s">
        <v>2048</v>
      </c>
    </row>
    <row r="10" spans="1:8" x14ac:dyDescent="0.25">
      <c r="A10" s="46" t="s">
        <v>2049</v>
      </c>
      <c r="B10" s="46" t="s">
        <v>2050</v>
      </c>
      <c r="C10" s="46" t="s">
        <v>944</v>
      </c>
      <c r="D10" s="46" t="s">
        <v>746</v>
      </c>
      <c r="E10" s="46" t="s">
        <v>735</v>
      </c>
      <c r="F10" s="47" t="s">
        <v>2051</v>
      </c>
      <c r="G10" s="47" t="s">
        <v>967</v>
      </c>
      <c r="H10" s="46" t="s">
        <v>2052</v>
      </c>
    </row>
    <row r="11" spans="1:8" x14ac:dyDescent="0.25">
      <c r="A11" s="46" t="s">
        <v>2053</v>
      </c>
      <c r="B11" s="46" t="s">
        <v>2054</v>
      </c>
      <c r="C11" s="46" t="s">
        <v>944</v>
      </c>
      <c r="D11" s="46" t="s">
        <v>746</v>
      </c>
      <c r="E11" s="46" t="s">
        <v>735</v>
      </c>
      <c r="F11" s="47" t="s">
        <v>753</v>
      </c>
      <c r="G11" s="47" t="s">
        <v>969</v>
      </c>
      <c r="H11" s="46" t="s">
        <v>2055</v>
      </c>
    </row>
    <row r="12" spans="1:8" x14ac:dyDescent="0.25">
      <c r="A12" s="46" t="s">
        <v>2056</v>
      </c>
      <c r="B12" s="46" t="s">
        <v>2057</v>
      </c>
      <c r="C12" s="46" t="s">
        <v>944</v>
      </c>
      <c r="D12" s="46" t="s">
        <v>746</v>
      </c>
      <c r="E12" s="46" t="s">
        <v>735</v>
      </c>
      <c r="F12" s="47" t="s">
        <v>2058</v>
      </c>
      <c r="G12" s="47" t="s">
        <v>970</v>
      </c>
      <c r="H12" s="46" t="s">
        <v>2059</v>
      </c>
    </row>
    <row r="13" spans="1:8" x14ac:dyDescent="0.25">
      <c r="A13" s="46" t="s">
        <v>2060</v>
      </c>
      <c r="B13" s="46" t="s">
        <v>2061</v>
      </c>
      <c r="C13" s="46" t="s">
        <v>944</v>
      </c>
      <c r="D13" s="46" t="s">
        <v>746</v>
      </c>
      <c r="E13" s="46" t="s">
        <v>735</v>
      </c>
      <c r="F13" s="47" t="s">
        <v>2062</v>
      </c>
      <c r="G13" s="47" t="s">
        <v>971</v>
      </c>
      <c r="H13" s="46" t="s">
        <v>2063</v>
      </c>
    </row>
    <row r="14" spans="1:8" x14ac:dyDescent="0.25">
      <c r="A14" s="46" t="s">
        <v>2064</v>
      </c>
      <c r="B14" s="46" t="s">
        <v>2065</v>
      </c>
      <c r="C14" s="46" t="s">
        <v>944</v>
      </c>
      <c r="D14" s="46" t="s">
        <v>746</v>
      </c>
      <c r="E14" s="46" t="s">
        <v>735</v>
      </c>
      <c r="F14" s="47" t="s">
        <v>2066</v>
      </c>
      <c r="G14" s="47" t="s">
        <v>972</v>
      </c>
      <c r="H14" s="46" t="s">
        <v>2067</v>
      </c>
    </row>
    <row r="15" spans="1:8" x14ac:dyDescent="0.25">
      <c r="A15" s="46" t="s">
        <v>2068</v>
      </c>
      <c r="B15" s="46" t="s">
        <v>2069</v>
      </c>
      <c r="C15" s="46" t="s">
        <v>944</v>
      </c>
      <c r="D15" s="46" t="s">
        <v>746</v>
      </c>
      <c r="E15" s="46" t="s">
        <v>735</v>
      </c>
      <c r="F15" s="47" t="s">
        <v>2070</v>
      </c>
      <c r="G15" s="47" t="s">
        <v>975</v>
      </c>
      <c r="H15" s="46" t="s">
        <v>2071</v>
      </c>
    </row>
    <row r="16" spans="1:8" x14ac:dyDescent="0.25">
      <c r="A16" s="46" t="s">
        <v>2072</v>
      </c>
      <c r="B16" s="46" t="s">
        <v>2073</v>
      </c>
      <c r="C16" s="46" t="s">
        <v>944</v>
      </c>
      <c r="D16" s="46" t="s">
        <v>746</v>
      </c>
      <c r="E16" s="46" t="s">
        <v>735</v>
      </c>
      <c r="F16" s="47" t="s">
        <v>944</v>
      </c>
      <c r="G16" s="47" t="s">
        <v>746</v>
      </c>
      <c r="H16" s="46" t="s">
        <v>2074</v>
      </c>
    </row>
    <row r="17" spans="1:8" x14ac:dyDescent="0.25">
      <c r="A17" s="46" t="s">
        <v>2075</v>
      </c>
      <c r="B17" s="46" t="s">
        <v>2076</v>
      </c>
      <c r="C17" s="46" t="s">
        <v>944</v>
      </c>
      <c r="D17" s="46" t="s">
        <v>746</v>
      </c>
      <c r="E17" s="46" t="s">
        <v>735</v>
      </c>
      <c r="F17" s="47" t="s">
        <v>754</v>
      </c>
      <c r="G17" s="47" t="s">
        <v>977</v>
      </c>
      <c r="H17" s="46" t="s">
        <v>2077</v>
      </c>
    </row>
    <row r="18" spans="1:8" x14ac:dyDescent="0.25">
      <c r="A18" s="46" t="s">
        <v>2078</v>
      </c>
      <c r="B18" s="46" t="s">
        <v>2079</v>
      </c>
      <c r="C18" s="46" t="s">
        <v>944</v>
      </c>
      <c r="D18" s="46" t="s">
        <v>746</v>
      </c>
      <c r="E18" s="46" t="s">
        <v>735</v>
      </c>
      <c r="F18" s="47" t="s">
        <v>2080</v>
      </c>
      <c r="G18" s="47" t="s">
        <v>1950</v>
      </c>
      <c r="H18" s="46" t="s">
        <v>2081</v>
      </c>
    </row>
    <row r="19" spans="1:8" x14ac:dyDescent="0.25">
      <c r="A19" s="46" t="s">
        <v>2082</v>
      </c>
      <c r="B19" s="46" t="s">
        <v>2083</v>
      </c>
      <c r="C19" s="46" t="s">
        <v>944</v>
      </c>
      <c r="D19" s="46" t="s">
        <v>746</v>
      </c>
      <c r="E19" s="46" t="s">
        <v>735</v>
      </c>
      <c r="F19" s="47" t="s">
        <v>755</v>
      </c>
      <c r="G19" s="47" t="s">
        <v>980</v>
      </c>
      <c r="H19" s="46" t="s">
        <v>2084</v>
      </c>
    </row>
    <row r="20" spans="1:8" x14ac:dyDescent="0.25">
      <c r="A20" s="46" t="s">
        <v>2085</v>
      </c>
      <c r="B20" s="46" t="s">
        <v>2086</v>
      </c>
      <c r="C20" s="46" t="s">
        <v>944</v>
      </c>
      <c r="D20" s="46" t="s">
        <v>746</v>
      </c>
      <c r="E20" s="46" t="s">
        <v>735</v>
      </c>
      <c r="F20" s="47" t="s">
        <v>757</v>
      </c>
      <c r="G20" s="47" t="s">
        <v>1952</v>
      </c>
      <c r="H20" s="46" t="s">
        <v>2087</v>
      </c>
    </row>
    <row r="21" spans="1:8" x14ac:dyDescent="0.25">
      <c r="A21" s="46" t="s">
        <v>2088</v>
      </c>
      <c r="B21" s="46" t="s">
        <v>2089</v>
      </c>
      <c r="C21" s="46" t="s">
        <v>944</v>
      </c>
      <c r="D21" s="46" t="s">
        <v>746</v>
      </c>
      <c r="E21" s="46" t="s">
        <v>735</v>
      </c>
      <c r="F21" s="47" t="s">
        <v>2090</v>
      </c>
      <c r="G21" s="47" t="s">
        <v>983</v>
      </c>
      <c r="H21" s="46" t="s">
        <v>2091</v>
      </c>
    </row>
    <row r="22" spans="1:8" x14ac:dyDescent="0.25">
      <c r="A22" s="46" t="s">
        <v>2092</v>
      </c>
      <c r="B22" s="46" t="s">
        <v>2093</v>
      </c>
      <c r="C22" s="46" t="s">
        <v>944</v>
      </c>
      <c r="D22" s="46" t="s">
        <v>746</v>
      </c>
      <c r="E22" s="46" t="s">
        <v>735</v>
      </c>
      <c r="F22" s="47" t="s">
        <v>758</v>
      </c>
      <c r="G22" s="47" t="s">
        <v>984</v>
      </c>
      <c r="H22" s="46" t="s">
        <v>2094</v>
      </c>
    </row>
    <row r="23" spans="1:8" x14ac:dyDescent="0.25">
      <c r="A23" s="46" t="s">
        <v>2095</v>
      </c>
      <c r="B23" s="46" t="s">
        <v>2096</v>
      </c>
      <c r="C23" s="46" t="s">
        <v>944</v>
      </c>
      <c r="D23" s="46" t="s">
        <v>746</v>
      </c>
      <c r="E23" s="46" t="s">
        <v>735</v>
      </c>
      <c r="F23" s="47" t="s">
        <v>759</v>
      </c>
      <c r="G23" s="47" t="s">
        <v>986</v>
      </c>
      <c r="H23" s="46" t="s">
        <v>2097</v>
      </c>
    </row>
    <row r="24" spans="1:8" x14ac:dyDescent="0.25">
      <c r="A24" s="46" t="s">
        <v>2098</v>
      </c>
      <c r="B24" s="46" t="s">
        <v>2099</v>
      </c>
      <c r="C24" s="46" t="s">
        <v>944</v>
      </c>
      <c r="D24" s="46" t="s">
        <v>746</v>
      </c>
      <c r="E24" s="46" t="s">
        <v>735</v>
      </c>
      <c r="F24" s="47" t="s">
        <v>2100</v>
      </c>
      <c r="G24" s="47" t="s">
        <v>987</v>
      </c>
      <c r="H24" s="46" t="s">
        <v>2101</v>
      </c>
    </row>
    <row r="25" spans="1:8" x14ac:dyDescent="0.25">
      <c r="A25" s="46" t="s">
        <v>2102</v>
      </c>
      <c r="B25" s="46" t="s">
        <v>2103</v>
      </c>
      <c r="C25" s="46" t="s">
        <v>944</v>
      </c>
      <c r="D25" s="46" t="s">
        <v>746</v>
      </c>
      <c r="E25" s="46" t="s">
        <v>735</v>
      </c>
      <c r="F25" s="47" t="s">
        <v>2104</v>
      </c>
      <c r="G25" s="47" t="s">
        <v>992</v>
      </c>
      <c r="H25" s="46" t="s">
        <v>2105</v>
      </c>
    </row>
    <row r="26" spans="1:8" x14ac:dyDescent="0.25">
      <c r="A26" s="46" t="s">
        <v>2106</v>
      </c>
      <c r="B26" s="46" t="s">
        <v>2107</v>
      </c>
      <c r="C26" s="46" t="s">
        <v>944</v>
      </c>
      <c r="D26" s="46" t="s">
        <v>746</v>
      </c>
      <c r="E26" s="46" t="s">
        <v>735</v>
      </c>
      <c r="F26" s="47" t="s">
        <v>2108</v>
      </c>
      <c r="G26" s="47" t="s">
        <v>993</v>
      </c>
      <c r="H26" s="46" t="s">
        <v>2109</v>
      </c>
    </row>
    <row r="27" spans="1:8" x14ac:dyDescent="0.25">
      <c r="A27" s="46" t="s">
        <v>2110</v>
      </c>
      <c r="B27" s="46" t="s">
        <v>2111</v>
      </c>
      <c r="C27" s="46" t="s">
        <v>944</v>
      </c>
      <c r="D27" s="46" t="s">
        <v>746</v>
      </c>
      <c r="E27" s="46" t="s">
        <v>735</v>
      </c>
      <c r="F27" s="47" t="s">
        <v>2112</v>
      </c>
      <c r="G27" s="47" t="s">
        <v>994</v>
      </c>
      <c r="H27" s="46" t="s">
        <v>2113</v>
      </c>
    </row>
    <row r="28" spans="1:8" x14ac:dyDescent="0.25">
      <c r="A28" s="46" t="s">
        <v>2114</v>
      </c>
      <c r="B28" s="46" t="s">
        <v>2115</v>
      </c>
      <c r="C28" s="46" t="s">
        <v>944</v>
      </c>
      <c r="D28" s="46" t="s">
        <v>746</v>
      </c>
      <c r="E28" s="46" t="s">
        <v>735</v>
      </c>
      <c r="F28" s="47" t="s">
        <v>2116</v>
      </c>
      <c r="G28" s="47" t="s">
        <v>996</v>
      </c>
      <c r="H28" s="46" t="s">
        <v>2117</v>
      </c>
    </row>
    <row r="29" spans="1:8" x14ac:dyDescent="0.25">
      <c r="A29" s="46" t="s">
        <v>2118</v>
      </c>
      <c r="B29" s="46" t="s">
        <v>2119</v>
      </c>
      <c r="C29" s="46" t="s">
        <v>944</v>
      </c>
      <c r="D29" s="46" t="s">
        <v>746</v>
      </c>
      <c r="E29" s="46" t="s">
        <v>735</v>
      </c>
      <c r="F29" s="47" t="s">
        <v>2120</v>
      </c>
      <c r="G29" s="47" t="s">
        <v>997</v>
      </c>
      <c r="H29" s="46" t="s">
        <v>2121</v>
      </c>
    </row>
    <row r="30" spans="1:8" x14ac:dyDescent="0.25">
      <c r="A30" s="46" t="s">
        <v>2122</v>
      </c>
      <c r="B30" s="46" t="s">
        <v>2123</v>
      </c>
      <c r="C30" s="46" t="s">
        <v>944</v>
      </c>
      <c r="D30" s="46" t="s">
        <v>746</v>
      </c>
      <c r="E30" s="46" t="s">
        <v>735</v>
      </c>
      <c r="F30" s="47" t="s">
        <v>2124</v>
      </c>
      <c r="G30" s="47" t="s">
        <v>999</v>
      </c>
      <c r="H30" s="46" t="s">
        <v>2125</v>
      </c>
    </row>
    <row r="31" spans="1:8" x14ac:dyDescent="0.25">
      <c r="A31" s="46" t="s">
        <v>2126</v>
      </c>
      <c r="B31" s="46" t="s">
        <v>2127</v>
      </c>
      <c r="C31" s="46" t="s">
        <v>944</v>
      </c>
      <c r="D31" s="46" t="s">
        <v>746</v>
      </c>
      <c r="E31" s="46" t="s">
        <v>735</v>
      </c>
      <c r="F31" s="47" t="s">
        <v>2128</v>
      </c>
      <c r="G31" s="47" t="s">
        <v>1001</v>
      </c>
      <c r="H31" s="46" t="s">
        <v>2129</v>
      </c>
    </row>
    <row r="32" spans="1:8" x14ac:dyDescent="0.25">
      <c r="A32" s="46" t="s">
        <v>2130</v>
      </c>
      <c r="B32" s="46" t="s">
        <v>2131</v>
      </c>
      <c r="C32" s="46" t="s">
        <v>944</v>
      </c>
      <c r="D32" s="46" t="s">
        <v>746</v>
      </c>
      <c r="E32" s="46" t="s">
        <v>735</v>
      </c>
      <c r="F32" s="47" t="s">
        <v>2132</v>
      </c>
      <c r="G32" s="47" t="s">
        <v>1002</v>
      </c>
      <c r="H32" s="46" t="s">
        <v>2133</v>
      </c>
    </row>
    <row r="33" spans="1:8" x14ac:dyDescent="0.25">
      <c r="A33" s="46" t="s">
        <v>2134</v>
      </c>
      <c r="B33" s="46" t="s">
        <v>2135</v>
      </c>
      <c r="C33" s="46" t="s">
        <v>944</v>
      </c>
      <c r="D33" s="46" t="s">
        <v>746</v>
      </c>
      <c r="E33" s="46" t="s">
        <v>735</v>
      </c>
      <c r="F33" s="47" t="s">
        <v>2136</v>
      </c>
      <c r="G33" s="47" t="s">
        <v>1004</v>
      </c>
      <c r="H33" s="46" t="s">
        <v>2137</v>
      </c>
    </row>
    <row r="34" spans="1:8" x14ac:dyDescent="0.25">
      <c r="A34" s="46" t="s">
        <v>2138</v>
      </c>
      <c r="B34" s="46" t="s">
        <v>2139</v>
      </c>
      <c r="C34" s="46" t="s">
        <v>944</v>
      </c>
      <c r="D34" s="46" t="s">
        <v>746</v>
      </c>
      <c r="E34" s="46" t="s">
        <v>735</v>
      </c>
      <c r="F34" s="47" t="s">
        <v>2140</v>
      </c>
      <c r="G34" s="47" t="s">
        <v>1005</v>
      </c>
      <c r="H34" s="46" t="s">
        <v>2141</v>
      </c>
    </row>
    <row r="35" spans="1:8" x14ac:dyDescent="0.25">
      <c r="A35" s="46" t="s">
        <v>2142</v>
      </c>
      <c r="B35" s="46" t="s">
        <v>2143</v>
      </c>
      <c r="C35" s="46" t="s">
        <v>944</v>
      </c>
      <c r="D35" s="46" t="s">
        <v>746</v>
      </c>
      <c r="E35" s="46" t="s">
        <v>735</v>
      </c>
      <c r="F35" s="47" t="s">
        <v>2144</v>
      </c>
      <c r="G35" s="47" t="s">
        <v>1007</v>
      </c>
      <c r="H35" s="46" t="s">
        <v>2145</v>
      </c>
    </row>
    <row r="36" spans="1:8" x14ac:dyDescent="0.25">
      <c r="A36" s="46" t="s">
        <v>2146</v>
      </c>
      <c r="B36" s="46" t="s">
        <v>2147</v>
      </c>
      <c r="C36" s="46" t="s">
        <v>944</v>
      </c>
      <c r="D36" s="46" t="s">
        <v>746</v>
      </c>
      <c r="E36" s="46" t="s">
        <v>735</v>
      </c>
      <c r="F36" s="47" t="s">
        <v>2148</v>
      </c>
      <c r="G36" s="47" t="s">
        <v>1010</v>
      </c>
      <c r="H36" s="46" t="s">
        <v>2149</v>
      </c>
    </row>
    <row r="37" spans="1:8" x14ac:dyDescent="0.25">
      <c r="A37" s="46" t="s">
        <v>2150</v>
      </c>
      <c r="B37" s="46" t="s">
        <v>2151</v>
      </c>
      <c r="C37" s="46" t="s">
        <v>944</v>
      </c>
      <c r="D37" s="46" t="s">
        <v>746</v>
      </c>
      <c r="E37" s="46" t="s">
        <v>735</v>
      </c>
      <c r="F37" s="47" t="s">
        <v>2152</v>
      </c>
      <c r="G37" s="47" t="s">
        <v>1012</v>
      </c>
      <c r="H37" s="46" t="s">
        <v>2153</v>
      </c>
    </row>
    <row r="38" spans="1:8" x14ac:dyDescent="0.25">
      <c r="A38" s="46" t="s">
        <v>2154</v>
      </c>
      <c r="B38" s="46" t="s">
        <v>2155</v>
      </c>
      <c r="C38" s="46" t="s">
        <v>944</v>
      </c>
      <c r="D38" s="46" t="s">
        <v>746</v>
      </c>
      <c r="E38" s="46" t="s">
        <v>735</v>
      </c>
      <c r="F38" s="47" t="s">
        <v>764</v>
      </c>
      <c r="G38" s="47" t="s">
        <v>1953</v>
      </c>
      <c r="H38" s="46" t="s">
        <v>2156</v>
      </c>
    </row>
    <row r="39" spans="1:8" x14ac:dyDescent="0.25">
      <c r="A39" s="46" t="s">
        <v>2157</v>
      </c>
      <c r="B39" s="46" t="s">
        <v>2158</v>
      </c>
      <c r="C39" s="46" t="s">
        <v>944</v>
      </c>
      <c r="D39" s="46" t="s">
        <v>746</v>
      </c>
      <c r="E39" s="46" t="s">
        <v>735</v>
      </c>
      <c r="F39" s="47" t="s">
        <v>2159</v>
      </c>
      <c r="G39" s="47" t="s">
        <v>1015</v>
      </c>
      <c r="H39" s="46" t="s">
        <v>2160</v>
      </c>
    </row>
    <row r="40" spans="1:8" x14ac:dyDescent="0.25">
      <c r="A40" s="46" t="s">
        <v>2161</v>
      </c>
      <c r="B40" s="46" t="s">
        <v>2162</v>
      </c>
      <c r="C40" s="46" t="s">
        <v>944</v>
      </c>
      <c r="D40" s="46" t="s">
        <v>746</v>
      </c>
      <c r="E40" s="46" t="s">
        <v>735</v>
      </c>
      <c r="F40" s="47" t="s">
        <v>2163</v>
      </c>
      <c r="G40" s="47" t="s">
        <v>1016</v>
      </c>
      <c r="H40" s="46" t="s">
        <v>2164</v>
      </c>
    </row>
    <row r="41" spans="1:8" x14ac:dyDescent="0.25">
      <c r="A41" s="46" t="s">
        <v>2165</v>
      </c>
      <c r="B41" s="46" t="s">
        <v>2166</v>
      </c>
      <c r="C41" s="46" t="s">
        <v>944</v>
      </c>
      <c r="D41" s="46" t="s">
        <v>746</v>
      </c>
      <c r="E41" s="46" t="s">
        <v>735</v>
      </c>
      <c r="F41" s="47" t="s">
        <v>2167</v>
      </c>
      <c r="G41" s="47" t="s">
        <v>1017</v>
      </c>
      <c r="H41" s="46" t="s">
        <v>2168</v>
      </c>
    </row>
    <row r="42" spans="1:8" x14ac:dyDescent="0.25">
      <c r="A42" s="46" t="s">
        <v>2169</v>
      </c>
      <c r="B42" s="46" t="s">
        <v>2170</v>
      </c>
      <c r="C42" s="46" t="s">
        <v>944</v>
      </c>
      <c r="D42" s="46" t="s">
        <v>746</v>
      </c>
      <c r="E42" s="46" t="s">
        <v>735</v>
      </c>
      <c r="F42" s="47" t="s">
        <v>2171</v>
      </c>
      <c r="G42" s="47" t="s">
        <v>1018</v>
      </c>
      <c r="H42" s="46" t="s">
        <v>2172</v>
      </c>
    </row>
    <row r="43" spans="1:8" x14ac:dyDescent="0.25">
      <c r="A43" s="46" t="s">
        <v>2173</v>
      </c>
      <c r="B43" s="46" t="s">
        <v>2174</v>
      </c>
      <c r="C43" s="46" t="s">
        <v>944</v>
      </c>
      <c r="D43" s="46" t="s">
        <v>746</v>
      </c>
      <c r="E43" s="46" t="s">
        <v>735</v>
      </c>
      <c r="F43" s="47" t="s">
        <v>2175</v>
      </c>
      <c r="G43" s="47" t="s">
        <v>1019</v>
      </c>
      <c r="H43" s="46" t="s">
        <v>2176</v>
      </c>
    </row>
    <row r="44" spans="1:8" x14ac:dyDescent="0.25">
      <c r="A44" s="46" t="s">
        <v>2177</v>
      </c>
      <c r="B44" s="46" t="s">
        <v>2178</v>
      </c>
      <c r="C44" s="46" t="s">
        <v>944</v>
      </c>
      <c r="D44" s="46" t="s">
        <v>746</v>
      </c>
      <c r="E44" s="46" t="s">
        <v>735</v>
      </c>
      <c r="F44" s="47" t="s">
        <v>2179</v>
      </c>
      <c r="G44" s="47" t="s">
        <v>1021</v>
      </c>
      <c r="H44" s="46" t="s">
        <v>2180</v>
      </c>
    </row>
    <row r="45" spans="1:8" x14ac:dyDescent="0.25">
      <c r="A45" s="46" t="s">
        <v>2181</v>
      </c>
      <c r="B45" s="46" t="s">
        <v>2182</v>
      </c>
      <c r="C45" s="46" t="s">
        <v>944</v>
      </c>
      <c r="D45" s="46" t="s">
        <v>746</v>
      </c>
      <c r="E45" s="46" t="s">
        <v>735</v>
      </c>
      <c r="F45" s="47" t="s">
        <v>2183</v>
      </c>
      <c r="G45" s="47" t="s">
        <v>1024</v>
      </c>
      <c r="H45" s="46" t="s">
        <v>2184</v>
      </c>
    </row>
    <row r="46" spans="1:8" x14ac:dyDescent="0.25">
      <c r="A46" s="46" t="s">
        <v>2185</v>
      </c>
      <c r="B46" s="46" t="s">
        <v>2186</v>
      </c>
      <c r="C46" s="46" t="s">
        <v>944</v>
      </c>
      <c r="D46" s="46" t="s">
        <v>746</v>
      </c>
      <c r="E46" s="46" t="s">
        <v>735</v>
      </c>
      <c r="F46" s="47" t="s">
        <v>2187</v>
      </c>
      <c r="G46" s="47" t="s">
        <v>1025</v>
      </c>
      <c r="H46" s="46" t="s">
        <v>2188</v>
      </c>
    </row>
    <row r="47" spans="1:8" x14ac:dyDescent="0.25">
      <c r="A47" s="46" t="s">
        <v>2189</v>
      </c>
      <c r="B47" s="46" t="s">
        <v>2190</v>
      </c>
      <c r="C47" s="46" t="s">
        <v>944</v>
      </c>
      <c r="D47" s="46" t="s">
        <v>746</v>
      </c>
      <c r="E47" s="46" t="s">
        <v>735</v>
      </c>
      <c r="F47" s="47" t="s">
        <v>2191</v>
      </c>
      <c r="G47" s="47" t="s">
        <v>1026</v>
      </c>
      <c r="H47" s="46" t="s">
        <v>2192</v>
      </c>
    </row>
    <row r="48" spans="1:8" x14ac:dyDescent="0.25">
      <c r="A48" s="46" t="s">
        <v>2193</v>
      </c>
      <c r="B48" s="46" t="s">
        <v>2194</v>
      </c>
      <c r="C48" s="46" t="s">
        <v>944</v>
      </c>
      <c r="D48" s="46" t="s">
        <v>746</v>
      </c>
      <c r="E48" s="46" t="s">
        <v>735</v>
      </c>
      <c r="F48" s="47" t="s">
        <v>766</v>
      </c>
      <c r="G48" s="47" t="s">
        <v>1027</v>
      </c>
      <c r="H48" s="46" t="s">
        <v>2195</v>
      </c>
    </row>
    <row r="49" spans="1:8" x14ac:dyDescent="0.25">
      <c r="A49" s="46" t="s">
        <v>2196</v>
      </c>
      <c r="B49" s="46" t="s">
        <v>2197</v>
      </c>
      <c r="C49" s="46" t="s">
        <v>944</v>
      </c>
      <c r="D49" s="46" t="s">
        <v>746</v>
      </c>
      <c r="E49" s="46" t="s">
        <v>735</v>
      </c>
      <c r="F49" s="47" t="s">
        <v>1954</v>
      </c>
      <c r="G49" s="47" t="s">
        <v>1030</v>
      </c>
      <c r="H49" s="46" t="s">
        <v>2198</v>
      </c>
    </row>
    <row r="50" spans="1:8" x14ac:dyDescent="0.25">
      <c r="A50" s="46" t="s">
        <v>2199</v>
      </c>
      <c r="B50" s="46" t="s">
        <v>2200</v>
      </c>
      <c r="C50" s="46" t="s">
        <v>944</v>
      </c>
      <c r="D50" s="46" t="s">
        <v>746</v>
      </c>
      <c r="E50" s="46" t="s">
        <v>735</v>
      </c>
      <c r="F50" s="47" t="s">
        <v>2201</v>
      </c>
      <c r="G50" s="47" t="s">
        <v>1031</v>
      </c>
      <c r="H50" s="46" t="s">
        <v>2202</v>
      </c>
    </row>
    <row r="51" spans="1:8" x14ac:dyDescent="0.25">
      <c r="A51" s="46" t="s">
        <v>2203</v>
      </c>
      <c r="B51" s="46" t="s">
        <v>2204</v>
      </c>
      <c r="C51" s="46" t="s">
        <v>944</v>
      </c>
      <c r="D51" s="46" t="s">
        <v>746</v>
      </c>
      <c r="E51" s="46" t="s">
        <v>735</v>
      </c>
      <c r="F51" s="47" t="s">
        <v>2205</v>
      </c>
      <c r="G51" s="47" t="s">
        <v>1033</v>
      </c>
      <c r="H51" s="46" t="s">
        <v>2206</v>
      </c>
    </row>
    <row r="52" spans="1:8" x14ac:dyDescent="0.25">
      <c r="A52" s="46" t="s">
        <v>2207</v>
      </c>
      <c r="B52" s="46" t="s">
        <v>2208</v>
      </c>
      <c r="C52" s="46" t="s">
        <v>944</v>
      </c>
      <c r="D52" s="46" t="s">
        <v>746</v>
      </c>
      <c r="E52" s="46" t="s">
        <v>735</v>
      </c>
      <c r="F52" s="47" t="s">
        <v>2209</v>
      </c>
      <c r="G52" s="47" t="s">
        <v>1036</v>
      </c>
      <c r="H52" s="46" t="s">
        <v>2210</v>
      </c>
    </row>
    <row r="53" spans="1:8" x14ac:dyDescent="0.25">
      <c r="A53" s="46" t="s">
        <v>2211</v>
      </c>
      <c r="B53" s="46" t="s">
        <v>2212</v>
      </c>
      <c r="C53" s="46" t="s">
        <v>944</v>
      </c>
      <c r="D53" s="46" t="s">
        <v>746</v>
      </c>
      <c r="E53" s="46" t="s">
        <v>735</v>
      </c>
      <c r="F53" s="47" t="s">
        <v>2213</v>
      </c>
      <c r="G53" s="47" t="s">
        <v>1955</v>
      </c>
      <c r="H53" s="46" t="s">
        <v>2214</v>
      </c>
    </row>
    <row r="54" spans="1:8" x14ac:dyDescent="0.25">
      <c r="A54" s="46" t="s">
        <v>2215</v>
      </c>
      <c r="B54" s="46" t="s">
        <v>2216</v>
      </c>
      <c r="C54" s="46" t="s">
        <v>944</v>
      </c>
      <c r="D54" s="46" t="s">
        <v>746</v>
      </c>
      <c r="E54" s="46" t="s">
        <v>735</v>
      </c>
      <c r="F54" s="47" t="s">
        <v>2217</v>
      </c>
      <c r="G54" s="47" t="s">
        <v>1038</v>
      </c>
      <c r="H54" s="46" t="s">
        <v>2218</v>
      </c>
    </row>
    <row r="55" spans="1:8" x14ac:dyDescent="0.25">
      <c r="A55" s="46" t="s">
        <v>2219</v>
      </c>
      <c r="B55" s="46" t="s">
        <v>2220</v>
      </c>
      <c r="C55" s="46" t="s">
        <v>944</v>
      </c>
      <c r="D55" s="46" t="s">
        <v>746</v>
      </c>
      <c r="E55" s="46" t="s">
        <v>735</v>
      </c>
      <c r="F55" s="47" t="s">
        <v>2221</v>
      </c>
      <c r="G55" s="47" t="s">
        <v>1041</v>
      </c>
      <c r="H55" s="46" t="s">
        <v>2222</v>
      </c>
    </row>
    <row r="56" spans="1:8" x14ac:dyDescent="0.25">
      <c r="A56" s="46" t="s">
        <v>2223</v>
      </c>
      <c r="B56" s="46" t="s">
        <v>2224</v>
      </c>
      <c r="C56" s="46" t="s">
        <v>944</v>
      </c>
      <c r="D56" s="46" t="s">
        <v>746</v>
      </c>
      <c r="E56" s="46" t="s">
        <v>735</v>
      </c>
      <c r="F56" s="47" t="s">
        <v>2225</v>
      </c>
      <c r="G56" s="47" t="s">
        <v>1042</v>
      </c>
      <c r="H56" s="46" t="s">
        <v>2226</v>
      </c>
    </row>
    <row r="57" spans="1:8" x14ac:dyDescent="0.25">
      <c r="A57" s="46" t="s">
        <v>2227</v>
      </c>
      <c r="B57" s="46" t="s">
        <v>2228</v>
      </c>
      <c r="C57" s="46" t="s">
        <v>944</v>
      </c>
      <c r="D57" s="46" t="s">
        <v>746</v>
      </c>
      <c r="E57" s="46" t="s">
        <v>735</v>
      </c>
      <c r="F57" s="47" t="s">
        <v>2229</v>
      </c>
      <c r="G57" s="47" t="s">
        <v>1043</v>
      </c>
      <c r="H57" s="46" t="s">
        <v>2230</v>
      </c>
    </row>
    <row r="58" spans="1:8" x14ac:dyDescent="0.25">
      <c r="A58" s="46" t="s">
        <v>2231</v>
      </c>
      <c r="B58" s="46" t="s">
        <v>2232</v>
      </c>
      <c r="C58" s="46" t="s">
        <v>944</v>
      </c>
      <c r="D58" s="46" t="s">
        <v>746</v>
      </c>
      <c r="E58" s="46" t="s">
        <v>735</v>
      </c>
      <c r="F58" s="47" t="s">
        <v>2233</v>
      </c>
      <c r="G58" s="47" t="s">
        <v>1044</v>
      </c>
      <c r="H58" s="46" t="s">
        <v>2234</v>
      </c>
    </row>
    <row r="59" spans="1:8" x14ac:dyDescent="0.25">
      <c r="A59" s="46" t="s">
        <v>2235</v>
      </c>
      <c r="B59" s="46" t="s">
        <v>2236</v>
      </c>
      <c r="C59" s="46" t="s">
        <v>944</v>
      </c>
      <c r="D59" s="46" t="s">
        <v>746</v>
      </c>
      <c r="E59" s="46" t="s">
        <v>735</v>
      </c>
      <c r="F59" s="47" t="s">
        <v>2237</v>
      </c>
      <c r="G59" s="47" t="s">
        <v>1046</v>
      </c>
      <c r="H59" s="46" t="s">
        <v>2238</v>
      </c>
    </row>
    <row r="60" spans="1:8" x14ac:dyDescent="0.25">
      <c r="A60" s="46" t="s">
        <v>2239</v>
      </c>
      <c r="B60" s="46" t="s">
        <v>2240</v>
      </c>
      <c r="C60" s="46" t="s">
        <v>944</v>
      </c>
      <c r="D60" s="46" t="s">
        <v>746</v>
      </c>
      <c r="E60" s="46" t="s">
        <v>735</v>
      </c>
      <c r="F60" s="47" t="s">
        <v>2241</v>
      </c>
      <c r="G60" s="47" t="s">
        <v>1050</v>
      </c>
      <c r="H60" s="46" t="s">
        <v>2242</v>
      </c>
    </row>
    <row r="61" spans="1:8" x14ac:dyDescent="0.25">
      <c r="A61" s="46" t="s">
        <v>2243</v>
      </c>
      <c r="B61" s="46" t="s">
        <v>2244</v>
      </c>
      <c r="C61" s="46" t="s">
        <v>944</v>
      </c>
      <c r="D61" s="46" t="s">
        <v>746</v>
      </c>
      <c r="E61" s="46" t="s">
        <v>735</v>
      </c>
      <c r="F61" s="47" t="s">
        <v>768</v>
      </c>
      <c r="G61" s="47" t="s">
        <v>1052</v>
      </c>
      <c r="H61" s="46" t="s">
        <v>2245</v>
      </c>
    </row>
    <row r="62" spans="1:8" x14ac:dyDescent="0.25">
      <c r="A62" s="46" t="s">
        <v>2246</v>
      </c>
      <c r="B62" s="46" t="s">
        <v>2247</v>
      </c>
      <c r="C62" s="46" t="s">
        <v>944</v>
      </c>
      <c r="D62" s="46" t="s">
        <v>746</v>
      </c>
      <c r="E62" s="46" t="s">
        <v>735</v>
      </c>
      <c r="F62" s="47" t="s">
        <v>2248</v>
      </c>
      <c r="G62" s="47" t="s">
        <v>1055</v>
      </c>
      <c r="H62" s="46" t="s">
        <v>2249</v>
      </c>
    </row>
    <row r="63" spans="1:8" x14ac:dyDescent="0.25">
      <c r="A63" s="46" t="s">
        <v>2250</v>
      </c>
      <c r="B63" s="46" t="s">
        <v>2251</v>
      </c>
      <c r="C63" s="46" t="s">
        <v>944</v>
      </c>
      <c r="D63" s="46" t="s">
        <v>746</v>
      </c>
      <c r="E63" s="46" t="s">
        <v>735</v>
      </c>
      <c r="F63" s="47" t="s">
        <v>769</v>
      </c>
      <c r="G63" s="47" t="s">
        <v>1056</v>
      </c>
      <c r="H63" s="46" t="s">
        <v>2252</v>
      </c>
    </row>
    <row r="64" spans="1:8" x14ac:dyDescent="0.25">
      <c r="A64" s="46" t="s">
        <v>2253</v>
      </c>
      <c r="B64" s="46" t="s">
        <v>2254</v>
      </c>
      <c r="C64" s="46" t="s">
        <v>944</v>
      </c>
      <c r="D64" s="46" t="s">
        <v>746</v>
      </c>
      <c r="E64" s="46" t="s">
        <v>735</v>
      </c>
      <c r="F64" s="47" t="s">
        <v>2255</v>
      </c>
      <c r="G64" s="47" t="s">
        <v>1060</v>
      </c>
      <c r="H64" s="46" t="s">
        <v>2256</v>
      </c>
    </row>
    <row r="65" spans="1:8" x14ac:dyDescent="0.25">
      <c r="A65" s="46" t="s">
        <v>2257</v>
      </c>
      <c r="B65" s="46" t="s">
        <v>2258</v>
      </c>
      <c r="C65" s="46" t="s">
        <v>944</v>
      </c>
      <c r="D65" s="46" t="s">
        <v>746</v>
      </c>
      <c r="E65" s="46" t="s">
        <v>735</v>
      </c>
      <c r="F65" s="47" t="s">
        <v>2259</v>
      </c>
      <c r="G65" s="47" t="s">
        <v>1061</v>
      </c>
      <c r="H65" s="46" t="s">
        <v>2260</v>
      </c>
    </row>
    <row r="66" spans="1:8" x14ac:dyDescent="0.25">
      <c r="A66" s="46" t="s">
        <v>2261</v>
      </c>
      <c r="B66" s="46" t="s">
        <v>2262</v>
      </c>
      <c r="C66" s="46" t="s">
        <v>944</v>
      </c>
      <c r="D66" s="46" t="s">
        <v>746</v>
      </c>
      <c r="E66" s="46" t="s">
        <v>735</v>
      </c>
      <c r="F66" s="47" t="s">
        <v>772</v>
      </c>
      <c r="G66" s="47" t="s">
        <v>1062</v>
      </c>
      <c r="H66" s="46" t="s">
        <v>2263</v>
      </c>
    </row>
    <row r="67" spans="1:8" x14ac:dyDescent="0.25">
      <c r="A67" s="46" t="s">
        <v>2264</v>
      </c>
      <c r="B67" s="46" t="s">
        <v>2265</v>
      </c>
      <c r="C67" s="46" t="s">
        <v>944</v>
      </c>
      <c r="D67" s="46" t="s">
        <v>746</v>
      </c>
      <c r="E67" s="46" t="s">
        <v>735</v>
      </c>
      <c r="F67" s="47" t="s">
        <v>2266</v>
      </c>
      <c r="G67" s="47" t="s">
        <v>1063</v>
      </c>
      <c r="H67" s="46" t="s">
        <v>2267</v>
      </c>
    </row>
    <row r="68" spans="1:8" x14ac:dyDescent="0.25">
      <c r="A68" s="46" t="s">
        <v>2268</v>
      </c>
      <c r="B68" s="46" t="s">
        <v>2269</v>
      </c>
      <c r="C68" s="46" t="s">
        <v>944</v>
      </c>
      <c r="D68" s="46" t="s">
        <v>746</v>
      </c>
      <c r="E68" s="46" t="s">
        <v>735</v>
      </c>
      <c r="F68" s="47" t="s">
        <v>2270</v>
      </c>
      <c r="G68" s="47" t="s">
        <v>1064</v>
      </c>
      <c r="H68" s="46" t="s">
        <v>2271</v>
      </c>
    </row>
    <row r="69" spans="1:8" x14ac:dyDescent="0.25">
      <c r="A69" s="46" t="s">
        <v>2272</v>
      </c>
      <c r="B69" s="46" t="s">
        <v>2273</v>
      </c>
      <c r="C69" s="46" t="s">
        <v>944</v>
      </c>
      <c r="D69" s="46" t="s">
        <v>746</v>
      </c>
      <c r="E69" s="46" t="s">
        <v>735</v>
      </c>
      <c r="F69" s="47" t="s">
        <v>2274</v>
      </c>
      <c r="G69" s="47" t="s">
        <v>1065</v>
      </c>
      <c r="H69" s="46" t="s">
        <v>2275</v>
      </c>
    </row>
    <row r="70" spans="1:8" x14ac:dyDescent="0.25">
      <c r="A70" s="46" t="s">
        <v>2276</v>
      </c>
      <c r="B70" s="46" t="s">
        <v>2277</v>
      </c>
      <c r="C70" s="46" t="s">
        <v>944</v>
      </c>
      <c r="D70" s="46" t="s">
        <v>746</v>
      </c>
      <c r="E70" s="46" t="s">
        <v>735</v>
      </c>
      <c r="F70" s="47" t="s">
        <v>2278</v>
      </c>
      <c r="G70" s="47" t="s">
        <v>1066</v>
      </c>
      <c r="H70" s="46" t="s">
        <v>2279</v>
      </c>
    </row>
    <row r="71" spans="1:8" x14ac:dyDescent="0.25">
      <c r="A71" s="46" t="s">
        <v>2280</v>
      </c>
      <c r="B71" s="46" t="s">
        <v>2281</v>
      </c>
      <c r="C71" s="46" t="s">
        <v>944</v>
      </c>
      <c r="D71" s="46" t="s">
        <v>746</v>
      </c>
      <c r="E71" s="46" t="s">
        <v>735</v>
      </c>
      <c r="F71" s="47" t="s">
        <v>2282</v>
      </c>
      <c r="G71" s="47" t="s">
        <v>1067</v>
      </c>
      <c r="H71" s="46" t="s">
        <v>2283</v>
      </c>
    </row>
    <row r="72" spans="1:8" x14ac:dyDescent="0.25">
      <c r="A72" s="46" t="s">
        <v>2284</v>
      </c>
      <c r="B72" s="46" t="s">
        <v>2285</v>
      </c>
      <c r="C72" s="46" t="s">
        <v>944</v>
      </c>
      <c r="D72" s="46" t="s">
        <v>746</v>
      </c>
      <c r="E72" s="46" t="s">
        <v>735</v>
      </c>
      <c r="F72" s="47" t="s">
        <v>2286</v>
      </c>
      <c r="G72" s="47" t="s">
        <v>1069</v>
      </c>
      <c r="H72" s="46" t="s">
        <v>2287</v>
      </c>
    </row>
    <row r="73" spans="1:8" x14ac:dyDescent="0.25">
      <c r="A73" s="46" t="s">
        <v>2288</v>
      </c>
      <c r="B73" s="46" t="s">
        <v>2289</v>
      </c>
      <c r="C73" s="46" t="s">
        <v>944</v>
      </c>
      <c r="D73" s="46" t="s">
        <v>746</v>
      </c>
      <c r="E73" s="46" t="s">
        <v>735</v>
      </c>
      <c r="F73" s="47" t="s">
        <v>2290</v>
      </c>
      <c r="G73" s="47" t="s">
        <v>1070</v>
      </c>
      <c r="H73" s="46" t="s">
        <v>2291</v>
      </c>
    </row>
    <row r="74" spans="1:8" x14ac:dyDescent="0.25">
      <c r="A74" s="46" t="s">
        <v>2292</v>
      </c>
      <c r="B74" s="46" t="s">
        <v>2293</v>
      </c>
      <c r="C74" s="46" t="s">
        <v>944</v>
      </c>
      <c r="D74" s="46" t="s">
        <v>746</v>
      </c>
      <c r="E74" s="46" t="s">
        <v>735</v>
      </c>
      <c r="F74" s="47" t="s">
        <v>2294</v>
      </c>
      <c r="G74" s="47" t="s">
        <v>1071</v>
      </c>
      <c r="H74" s="46" t="s">
        <v>2295</v>
      </c>
    </row>
    <row r="75" spans="1:8" x14ac:dyDescent="0.25">
      <c r="A75" s="46" t="s">
        <v>2296</v>
      </c>
      <c r="B75" s="46" t="s">
        <v>2297</v>
      </c>
      <c r="C75" s="46" t="s">
        <v>945</v>
      </c>
      <c r="D75" s="46" t="s">
        <v>946</v>
      </c>
      <c r="E75" s="46" t="s">
        <v>736</v>
      </c>
      <c r="F75" s="47" t="s">
        <v>2298</v>
      </c>
      <c r="G75" s="47" t="s">
        <v>1073</v>
      </c>
      <c r="H75" s="46" t="s">
        <v>2299</v>
      </c>
    </row>
    <row r="76" spans="1:8" x14ac:dyDescent="0.25">
      <c r="A76" s="46" t="s">
        <v>2300</v>
      </c>
      <c r="B76" s="46" t="s">
        <v>2301</v>
      </c>
      <c r="C76" s="46" t="s">
        <v>945</v>
      </c>
      <c r="D76" s="46" t="s">
        <v>946</v>
      </c>
      <c r="E76" s="46" t="s">
        <v>736</v>
      </c>
      <c r="F76" s="47" t="s">
        <v>945</v>
      </c>
      <c r="G76" s="47" t="s">
        <v>946</v>
      </c>
      <c r="H76" s="46" t="s">
        <v>2302</v>
      </c>
    </row>
    <row r="77" spans="1:8" x14ac:dyDescent="0.25">
      <c r="A77" s="46" t="s">
        <v>2303</v>
      </c>
      <c r="B77" s="46" t="s">
        <v>2304</v>
      </c>
      <c r="C77" s="46" t="s">
        <v>945</v>
      </c>
      <c r="D77" s="46" t="s">
        <v>946</v>
      </c>
      <c r="E77" s="46" t="s">
        <v>736</v>
      </c>
      <c r="F77" s="47" t="s">
        <v>2305</v>
      </c>
      <c r="G77" s="47" t="s">
        <v>1074</v>
      </c>
      <c r="H77" s="46" t="s">
        <v>2306</v>
      </c>
    </row>
    <row r="78" spans="1:8" x14ac:dyDescent="0.25">
      <c r="A78" s="46" t="s">
        <v>2307</v>
      </c>
      <c r="B78" s="46" t="s">
        <v>2308</v>
      </c>
      <c r="C78" s="46" t="s">
        <v>945</v>
      </c>
      <c r="D78" s="46" t="s">
        <v>946</v>
      </c>
      <c r="E78" s="46" t="s">
        <v>736</v>
      </c>
      <c r="F78" s="47" t="s">
        <v>2309</v>
      </c>
      <c r="G78" s="47" t="s">
        <v>1075</v>
      </c>
      <c r="H78" s="46" t="s">
        <v>2310</v>
      </c>
    </row>
    <row r="79" spans="1:8" x14ac:dyDescent="0.25">
      <c r="A79" s="46" t="s">
        <v>2311</v>
      </c>
      <c r="B79" s="46" t="s">
        <v>2312</v>
      </c>
      <c r="C79" s="46" t="s">
        <v>945</v>
      </c>
      <c r="D79" s="46" t="s">
        <v>946</v>
      </c>
      <c r="E79" s="46" t="s">
        <v>736</v>
      </c>
      <c r="F79" s="47" t="s">
        <v>2313</v>
      </c>
      <c r="G79" s="47" t="s">
        <v>1076</v>
      </c>
      <c r="H79" s="46" t="s">
        <v>2314</v>
      </c>
    </row>
    <row r="80" spans="1:8" x14ac:dyDescent="0.25">
      <c r="A80" s="46" t="s">
        <v>2315</v>
      </c>
      <c r="B80" s="46" t="s">
        <v>2316</v>
      </c>
      <c r="C80" s="46" t="s">
        <v>945</v>
      </c>
      <c r="D80" s="46" t="s">
        <v>946</v>
      </c>
      <c r="E80" s="46" t="s">
        <v>736</v>
      </c>
      <c r="F80" s="47" t="s">
        <v>2317</v>
      </c>
      <c r="G80" s="47" t="s">
        <v>1077</v>
      </c>
      <c r="H80" s="46" t="s">
        <v>2318</v>
      </c>
    </row>
    <row r="81" spans="1:8" x14ac:dyDescent="0.25">
      <c r="A81" s="46" t="s">
        <v>2319</v>
      </c>
      <c r="B81" s="46" t="s">
        <v>2320</v>
      </c>
      <c r="C81" s="46" t="s">
        <v>945</v>
      </c>
      <c r="D81" s="46" t="s">
        <v>946</v>
      </c>
      <c r="E81" s="46" t="s">
        <v>736</v>
      </c>
      <c r="F81" s="47" t="s">
        <v>2321</v>
      </c>
      <c r="G81" s="47" t="s">
        <v>1078</v>
      </c>
      <c r="H81" s="46" t="s">
        <v>2322</v>
      </c>
    </row>
    <row r="82" spans="1:8" x14ac:dyDescent="0.25">
      <c r="A82" s="46" t="s">
        <v>2323</v>
      </c>
      <c r="B82" s="46" t="s">
        <v>2324</v>
      </c>
      <c r="C82" s="46" t="s">
        <v>945</v>
      </c>
      <c r="D82" s="46" t="s">
        <v>946</v>
      </c>
      <c r="E82" s="46" t="s">
        <v>736</v>
      </c>
      <c r="F82" s="47" t="s">
        <v>2325</v>
      </c>
      <c r="G82" s="47" t="s">
        <v>1079</v>
      </c>
      <c r="H82" s="46" t="s">
        <v>2326</v>
      </c>
    </row>
    <row r="83" spans="1:8" x14ac:dyDescent="0.25">
      <c r="A83" s="46" t="s">
        <v>2327</v>
      </c>
      <c r="B83" s="46" t="s">
        <v>2328</v>
      </c>
      <c r="C83" s="46" t="s">
        <v>945</v>
      </c>
      <c r="D83" s="46" t="s">
        <v>946</v>
      </c>
      <c r="E83" s="46" t="s">
        <v>736</v>
      </c>
      <c r="F83" s="47" t="s">
        <v>2329</v>
      </c>
      <c r="G83" s="47" t="s">
        <v>1956</v>
      </c>
      <c r="H83" s="46" t="s">
        <v>2330</v>
      </c>
    </row>
    <row r="84" spans="1:8" x14ac:dyDescent="0.25">
      <c r="A84" s="46" t="s">
        <v>2331</v>
      </c>
      <c r="B84" s="46" t="s">
        <v>2332</v>
      </c>
      <c r="C84" s="46" t="s">
        <v>945</v>
      </c>
      <c r="D84" s="46" t="s">
        <v>946</v>
      </c>
      <c r="E84" s="46" t="s">
        <v>736</v>
      </c>
      <c r="F84" s="47" t="s">
        <v>2333</v>
      </c>
      <c r="G84" s="47" t="s">
        <v>1081</v>
      </c>
      <c r="H84" s="46" t="s">
        <v>2334</v>
      </c>
    </row>
    <row r="85" spans="1:8" x14ac:dyDescent="0.25">
      <c r="A85" s="46" t="s">
        <v>2335</v>
      </c>
      <c r="B85" s="46" t="s">
        <v>2336</v>
      </c>
      <c r="C85" s="46" t="s">
        <v>945</v>
      </c>
      <c r="D85" s="46" t="s">
        <v>946</v>
      </c>
      <c r="E85" s="46" t="s">
        <v>736</v>
      </c>
      <c r="F85" s="47" t="s">
        <v>2337</v>
      </c>
      <c r="G85" s="47" t="s">
        <v>1082</v>
      </c>
      <c r="H85" s="46" t="s">
        <v>2338</v>
      </c>
    </row>
    <row r="86" spans="1:8" x14ac:dyDescent="0.25">
      <c r="A86" s="46" t="s">
        <v>2339</v>
      </c>
      <c r="B86" s="46" t="s">
        <v>2340</v>
      </c>
      <c r="C86" s="46" t="s">
        <v>945</v>
      </c>
      <c r="D86" s="46" t="s">
        <v>946</v>
      </c>
      <c r="E86" s="46" t="s">
        <v>736</v>
      </c>
      <c r="F86" s="47" t="s">
        <v>2341</v>
      </c>
      <c r="G86" s="47" t="s">
        <v>1083</v>
      </c>
      <c r="H86" s="46" t="s">
        <v>2342</v>
      </c>
    </row>
    <row r="87" spans="1:8" x14ac:dyDescent="0.25">
      <c r="A87" s="46" t="s">
        <v>2343</v>
      </c>
      <c r="B87" s="46" t="s">
        <v>2344</v>
      </c>
      <c r="C87" s="46" t="s">
        <v>945</v>
      </c>
      <c r="D87" s="46" t="s">
        <v>946</v>
      </c>
      <c r="E87" s="46" t="s">
        <v>736</v>
      </c>
      <c r="F87" s="47" t="s">
        <v>2345</v>
      </c>
      <c r="G87" s="47" t="s">
        <v>1084</v>
      </c>
      <c r="H87" s="46" t="s">
        <v>2346</v>
      </c>
    </row>
    <row r="88" spans="1:8" x14ac:dyDescent="0.25">
      <c r="A88" s="46" t="s">
        <v>2347</v>
      </c>
      <c r="B88" s="46" t="s">
        <v>2348</v>
      </c>
      <c r="C88" s="46" t="s">
        <v>945</v>
      </c>
      <c r="D88" s="46" t="s">
        <v>946</v>
      </c>
      <c r="E88" s="46" t="s">
        <v>736</v>
      </c>
      <c r="F88" s="47" t="s">
        <v>2349</v>
      </c>
      <c r="G88" s="47" t="s">
        <v>1085</v>
      </c>
      <c r="H88" s="46" t="s">
        <v>2350</v>
      </c>
    </row>
    <row r="89" spans="1:8" x14ac:dyDescent="0.25">
      <c r="A89" s="46" t="s">
        <v>2351</v>
      </c>
      <c r="B89" s="46" t="s">
        <v>2352</v>
      </c>
      <c r="C89" s="46" t="s">
        <v>945</v>
      </c>
      <c r="D89" s="46" t="s">
        <v>946</v>
      </c>
      <c r="E89" s="46" t="s">
        <v>736</v>
      </c>
      <c r="F89" s="47" t="s">
        <v>945</v>
      </c>
      <c r="G89" s="47" t="s">
        <v>946</v>
      </c>
      <c r="H89" s="46" t="s">
        <v>2353</v>
      </c>
    </row>
    <row r="90" spans="1:8" x14ac:dyDescent="0.25">
      <c r="A90" s="46" t="s">
        <v>2354</v>
      </c>
      <c r="B90" s="46" t="s">
        <v>2355</v>
      </c>
      <c r="C90" s="46" t="s">
        <v>945</v>
      </c>
      <c r="D90" s="46" t="s">
        <v>946</v>
      </c>
      <c r="E90" s="46" t="s">
        <v>736</v>
      </c>
      <c r="F90" s="47" t="s">
        <v>2356</v>
      </c>
      <c r="G90" s="47" t="s">
        <v>1086</v>
      </c>
      <c r="H90" s="46" t="s">
        <v>2357</v>
      </c>
    </row>
    <row r="91" spans="1:8" x14ac:dyDescent="0.25">
      <c r="A91" s="46" t="s">
        <v>2358</v>
      </c>
      <c r="B91" s="46" t="s">
        <v>2359</v>
      </c>
      <c r="C91" s="46" t="s">
        <v>945</v>
      </c>
      <c r="D91" s="46" t="s">
        <v>946</v>
      </c>
      <c r="E91" s="46" t="s">
        <v>736</v>
      </c>
      <c r="F91" s="47" t="s">
        <v>2360</v>
      </c>
      <c r="G91" s="47" t="s">
        <v>1087</v>
      </c>
      <c r="H91" s="46" t="s">
        <v>2361</v>
      </c>
    </row>
    <row r="92" spans="1:8" x14ac:dyDescent="0.25">
      <c r="A92" s="46" t="s">
        <v>2362</v>
      </c>
      <c r="B92" s="46" t="s">
        <v>2363</v>
      </c>
      <c r="C92" s="46" t="s">
        <v>945</v>
      </c>
      <c r="D92" s="46" t="s">
        <v>946</v>
      </c>
      <c r="E92" s="46" t="s">
        <v>736</v>
      </c>
      <c r="F92" s="47" t="s">
        <v>2364</v>
      </c>
      <c r="G92" s="47" t="s">
        <v>1088</v>
      </c>
      <c r="H92" s="46" t="s">
        <v>2365</v>
      </c>
    </row>
    <row r="93" spans="1:8" x14ac:dyDescent="0.25">
      <c r="A93" s="46" t="s">
        <v>2366</v>
      </c>
      <c r="B93" s="46" t="s">
        <v>2367</v>
      </c>
      <c r="C93" s="46" t="s">
        <v>945</v>
      </c>
      <c r="D93" s="46" t="s">
        <v>946</v>
      </c>
      <c r="E93" s="46" t="s">
        <v>736</v>
      </c>
      <c r="F93" s="47" t="s">
        <v>2368</v>
      </c>
      <c r="G93" s="47" t="s">
        <v>1089</v>
      </c>
      <c r="H93" s="46" t="s">
        <v>2369</v>
      </c>
    </row>
    <row r="94" spans="1:8" x14ac:dyDescent="0.25">
      <c r="A94" s="46" t="s">
        <v>2370</v>
      </c>
      <c r="B94" s="46" t="s">
        <v>2371</v>
      </c>
      <c r="C94" s="46" t="s">
        <v>945</v>
      </c>
      <c r="D94" s="46" t="s">
        <v>946</v>
      </c>
      <c r="E94" s="46" t="s">
        <v>736</v>
      </c>
      <c r="F94" s="47" t="s">
        <v>775</v>
      </c>
      <c r="G94" s="47" t="s">
        <v>1090</v>
      </c>
      <c r="H94" s="46" t="s">
        <v>2372</v>
      </c>
    </row>
    <row r="95" spans="1:8" x14ac:dyDescent="0.25">
      <c r="A95" s="46" t="s">
        <v>2373</v>
      </c>
      <c r="B95" s="46" t="s">
        <v>2374</v>
      </c>
      <c r="C95" s="46" t="s">
        <v>945</v>
      </c>
      <c r="D95" s="46" t="s">
        <v>946</v>
      </c>
      <c r="E95" s="46" t="s">
        <v>736</v>
      </c>
      <c r="F95" s="47" t="s">
        <v>2375</v>
      </c>
      <c r="G95" s="47" t="s">
        <v>1091</v>
      </c>
      <c r="H95" s="46" t="s">
        <v>2376</v>
      </c>
    </row>
    <row r="96" spans="1:8" x14ac:dyDescent="0.25">
      <c r="A96" s="46" t="s">
        <v>2377</v>
      </c>
      <c r="B96" s="46" t="s">
        <v>2378</v>
      </c>
      <c r="C96" s="46" t="s">
        <v>945</v>
      </c>
      <c r="D96" s="46" t="s">
        <v>946</v>
      </c>
      <c r="E96" s="46" t="s">
        <v>736</v>
      </c>
      <c r="F96" s="47" t="s">
        <v>2379</v>
      </c>
      <c r="G96" s="47" t="s">
        <v>1092</v>
      </c>
      <c r="H96" s="46" t="s">
        <v>2380</v>
      </c>
    </row>
    <row r="97" spans="1:8" x14ac:dyDescent="0.25">
      <c r="A97" s="46" t="s">
        <v>2381</v>
      </c>
      <c r="B97" s="46" t="s">
        <v>2382</v>
      </c>
      <c r="C97" s="46" t="s">
        <v>945</v>
      </c>
      <c r="D97" s="46" t="s">
        <v>946</v>
      </c>
      <c r="E97" s="46" t="s">
        <v>736</v>
      </c>
      <c r="F97" s="47" t="s">
        <v>2383</v>
      </c>
      <c r="G97" s="47" t="s">
        <v>1093</v>
      </c>
      <c r="H97" s="46" t="s">
        <v>2384</v>
      </c>
    </row>
    <row r="98" spans="1:8" x14ac:dyDescent="0.25">
      <c r="A98" s="46" t="s">
        <v>2385</v>
      </c>
      <c r="B98" s="46" t="s">
        <v>2386</v>
      </c>
      <c r="C98" s="46" t="s">
        <v>945</v>
      </c>
      <c r="D98" s="46" t="s">
        <v>946</v>
      </c>
      <c r="E98" s="46" t="s">
        <v>736</v>
      </c>
      <c r="F98" s="47" t="s">
        <v>2387</v>
      </c>
      <c r="G98" s="47" t="s">
        <v>1094</v>
      </c>
      <c r="H98" s="46" t="s">
        <v>2388</v>
      </c>
    </row>
    <row r="99" spans="1:8" x14ac:dyDescent="0.25">
      <c r="A99" s="46" t="s">
        <v>2389</v>
      </c>
      <c r="B99" s="46" t="s">
        <v>2390</v>
      </c>
      <c r="C99" s="46" t="s">
        <v>945</v>
      </c>
      <c r="D99" s="46" t="s">
        <v>946</v>
      </c>
      <c r="E99" s="46" t="s">
        <v>736</v>
      </c>
      <c r="F99" s="47" t="s">
        <v>776</v>
      </c>
      <c r="G99" s="47" t="s">
        <v>1095</v>
      </c>
      <c r="H99" s="46" t="s">
        <v>2391</v>
      </c>
    </row>
    <row r="100" spans="1:8" x14ac:dyDescent="0.25">
      <c r="A100" s="46" t="s">
        <v>2392</v>
      </c>
      <c r="B100" s="46" t="s">
        <v>2393</v>
      </c>
      <c r="C100" s="46" t="s">
        <v>945</v>
      </c>
      <c r="D100" s="46" t="s">
        <v>946</v>
      </c>
      <c r="E100" s="46" t="s">
        <v>736</v>
      </c>
      <c r="F100" s="47" t="s">
        <v>777</v>
      </c>
      <c r="G100" s="47" t="s">
        <v>1096</v>
      </c>
      <c r="H100" s="46" t="s">
        <v>2394</v>
      </c>
    </row>
    <row r="101" spans="1:8" x14ac:dyDescent="0.25">
      <c r="A101" s="46" t="s">
        <v>2395</v>
      </c>
      <c r="B101" s="46" t="s">
        <v>2396</v>
      </c>
      <c r="C101" s="46" t="s">
        <v>945</v>
      </c>
      <c r="D101" s="46" t="s">
        <v>946</v>
      </c>
      <c r="E101" s="46" t="s">
        <v>736</v>
      </c>
      <c r="F101" s="47" t="s">
        <v>778</v>
      </c>
      <c r="G101" s="47" t="s">
        <v>1097</v>
      </c>
      <c r="H101" s="46" t="s">
        <v>2397</v>
      </c>
    </row>
    <row r="102" spans="1:8" x14ac:dyDescent="0.25">
      <c r="A102" s="46" t="s">
        <v>2398</v>
      </c>
      <c r="B102" s="46" t="s">
        <v>2399</v>
      </c>
      <c r="C102" s="46" t="s">
        <v>945</v>
      </c>
      <c r="D102" s="46" t="s">
        <v>946</v>
      </c>
      <c r="E102" s="46" t="s">
        <v>736</v>
      </c>
      <c r="F102" s="47" t="s">
        <v>2400</v>
      </c>
      <c r="G102" s="47" t="s">
        <v>1098</v>
      </c>
      <c r="H102" s="46" t="s">
        <v>2401</v>
      </c>
    </row>
    <row r="103" spans="1:8" x14ac:dyDescent="0.25">
      <c r="A103" s="46" t="s">
        <v>2402</v>
      </c>
      <c r="B103" s="46" t="s">
        <v>2403</v>
      </c>
      <c r="C103" s="46" t="s">
        <v>945</v>
      </c>
      <c r="D103" s="46" t="s">
        <v>946</v>
      </c>
      <c r="E103" s="46" t="s">
        <v>736</v>
      </c>
      <c r="F103" s="47" t="s">
        <v>2404</v>
      </c>
      <c r="G103" s="47" t="s">
        <v>1099</v>
      </c>
      <c r="H103" s="46" t="s">
        <v>2405</v>
      </c>
    </row>
    <row r="104" spans="1:8" x14ac:dyDescent="0.25">
      <c r="A104" s="46" t="s">
        <v>2406</v>
      </c>
      <c r="B104" s="46" t="s">
        <v>2407</v>
      </c>
      <c r="C104" s="46" t="s">
        <v>945</v>
      </c>
      <c r="D104" s="46" t="s">
        <v>946</v>
      </c>
      <c r="E104" s="46" t="s">
        <v>736</v>
      </c>
      <c r="F104" s="47" t="s">
        <v>2408</v>
      </c>
      <c r="G104" s="47" t="s">
        <v>1100</v>
      </c>
      <c r="H104" s="46" t="s">
        <v>2409</v>
      </c>
    </row>
    <row r="105" spans="1:8" x14ac:dyDescent="0.25">
      <c r="A105" s="46" t="s">
        <v>2410</v>
      </c>
      <c r="B105" s="46" t="s">
        <v>2411</v>
      </c>
      <c r="C105" s="46" t="s">
        <v>945</v>
      </c>
      <c r="D105" s="46" t="s">
        <v>946</v>
      </c>
      <c r="E105" s="46" t="s">
        <v>736</v>
      </c>
      <c r="F105" s="47" t="s">
        <v>2412</v>
      </c>
      <c r="G105" s="47" t="s">
        <v>1101</v>
      </c>
      <c r="H105" s="46" t="s">
        <v>2413</v>
      </c>
    </row>
    <row r="106" spans="1:8" x14ac:dyDescent="0.25">
      <c r="A106" s="46" t="s">
        <v>2414</v>
      </c>
      <c r="B106" s="46" t="s">
        <v>2415</v>
      </c>
      <c r="C106" s="46" t="s">
        <v>945</v>
      </c>
      <c r="D106" s="46" t="s">
        <v>946</v>
      </c>
      <c r="E106" s="46" t="s">
        <v>736</v>
      </c>
      <c r="F106" s="47" t="s">
        <v>2416</v>
      </c>
      <c r="G106" s="47" t="s">
        <v>1102</v>
      </c>
      <c r="H106" s="46" t="s">
        <v>2417</v>
      </c>
    </row>
    <row r="107" spans="1:8" x14ac:dyDescent="0.25">
      <c r="A107" s="46" t="s">
        <v>2418</v>
      </c>
      <c r="B107" s="46" t="s">
        <v>2419</v>
      </c>
      <c r="C107" s="46" t="s">
        <v>945</v>
      </c>
      <c r="D107" s="46" t="s">
        <v>946</v>
      </c>
      <c r="E107" s="46" t="s">
        <v>736</v>
      </c>
      <c r="F107" s="47" t="s">
        <v>2420</v>
      </c>
      <c r="G107" s="47" t="s">
        <v>1103</v>
      </c>
      <c r="H107" s="46" t="s">
        <v>2421</v>
      </c>
    </row>
    <row r="108" spans="1:8" x14ac:dyDescent="0.25">
      <c r="A108" s="46" t="s">
        <v>2422</v>
      </c>
      <c r="B108" s="46" t="s">
        <v>2423</v>
      </c>
      <c r="C108" s="46" t="s">
        <v>945</v>
      </c>
      <c r="D108" s="46" t="s">
        <v>946</v>
      </c>
      <c r="E108" s="46" t="s">
        <v>736</v>
      </c>
      <c r="F108" s="47" t="s">
        <v>2424</v>
      </c>
      <c r="G108" s="47" t="s">
        <v>1104</v>
      </c>
      <c r="H108" s="46" t="s">
        <v>2425</v>
      </c>
    </row>
    <row r="109" spans="1:8" x14ac:dyDescent="0.25">
      <c r="A109" s="46" t="s">
        <v>2426</v>
      </c>
      <c r="B109" s="46" t="s">
        <v>2427</v>
      </c>
      <c r="C109" s="46" t="s">
        <v>945</v>
      </c>
      <c r="D109" s="46" t="s">
        <v>946</v>
      </c>
      <c r="E109" s="46" t="s">
        <v>736</v>
      </c>
      <c r="F109" s="47" t="s">
        <v>2428</v>
      </c>
      <c r="G109" s="47" t="s">
        <v>1105</v>
      </c>
      <c r="H109" s="46" t="s">
        <v>2429</v>
      </c>
    </row>
    <row r="110" spans="1:8" x14ac:dyDescent="0.25">
      <c r="A110" s="46" t="s">
        <v>2430</v>
      </c>
      <c r="B110" s="46" t="s">
        <v>2431</v>
      </c>
      <c r="C110" s="46" t="s">
        <v>945</v>
      </c>
      <c r="D110" s="46" t="s">
        <v>946</v>
      </c>
      <c r="E110" s="46" t="s">
        <v>736</v>
      </c>
      <c r="F110" s="47" t="s">
        <v>2432</v>
      </c>
      <c r="G110" s="47" t="s">
        <v>1106</v>
      </c>
      <c r="H110" s="46" t="s">
        <v>2433</v>
      </c>
    </row>
    <row r="111" spans="1:8" x14ac:dyDescent="0.25">
      <c r="A111" s="46" t="s">
        <v>2434</v>
      </c>
      <c r="B111" s="46" t="s">
        <v>2435</v>
      </c>
      <c r="C111" s="46" t="s">
        <v>945</v>
      </c>
      <c r="D111" s="46" t="s">
        <v>946</v>
      </c>
      <c r="E111" s="46" t="s">
        <v>736</v>
      </c>
      <c r="F111" s="47" t="s">
        <v>779</v>
      </c>
      <c r="G111" s="47" t="s">
        <v>1107</v>
      </c>
      <c r="H111" s="46" t="s">
        <v>2436</v>
      </c>
    </row>
    <row r="112" spans="1:8" x14ac:dyDescent="0.25">
      <c r="A112" s="46" t="s">
        <v>2437</v>
      </c>
      <c r="B112" s="46" t="s">
        <v>2438</v>
      </c>
      <c r="C112" s="46" t="s">
        <v>945</v>
      </c>
      <c r="D112" s="46" t="s">
        <v>946</v>
      </c>
      <c r="E112" s="46" t="s">
        <v>736</v>
      </c>
      <c r="F112" s="47" t="s">
        <v>2439</v>
      </c>
      <c r="G112" s="47" t="s">
        <v>1108</v>
      </c>
      <c r="H112" s="46" t="s">
        <v>2440</v>
      </c>
    </row>
    <row r="113" spans="1:8" x14ac:dyDescent="0.25">
      <c r="A113" s="46" t="s">
        <v>2441</v>
      </c>
      <c r="B113" s="46" t="s">
        <v>2442</v>
      </c>
      <c r="C113" s="46" t="s">
        <v>945</v>
      </c>
      <c r="D113" s="46" t="s">
        <v>946</v>
      </c>
      <c r="E113" s="46" t="s">
        <v>736</v>
      </c>
      <c r="F113" s="47" t="s">
        <v>2443</v>
      </c>
      <c r="G113" s="47" t="s">
        <v>1109</v>
      </c>
      <c r="H113" s="46" t="s">
        <v>2444</v>
      </c>
    </row>
    <row r="114" spans="1:8" x14ac:dyDescent="0.25">
      <c r="A114" s="46" t="s">
        <v>2445</v>
      </c>
      <c r="B114" s="46" t="s">
        <v>2446</v>
      </c>
      <c r="C114" s="46" t="s">
        <v>945</v>
      </c>
      <c r="D114" s="46" t="s">
        <v>946</v>
      </c>
      <c r="E114" s="46" t="s">
        <v>736</v>
      </c>
      <c r="F114" s="47" t="s">
        <v>2447</v>
      </c>
      <c r="G114" s="47" t="s">
        <v>1110</v>
      </c>
      <c r="H114" s="46" t="s">
        <v>2448</v>
      </c>
    </row>
    <row r="115" spans="1:8" x14ac:dyDescent="0.25">
      <c r="A115" s="46" t="s">
        <v>2449</v>
      </c>
      <c r="B115" s="46" t="s">
        <v>2450</v>
      </c>
      <c r="C115" s="46" t="s">
        <v>945</v>
      </c>
      <c r="D115" s="46" t="s">
        <v>946</v>
      </c>
      <c r="E115" s="46" t="s">
        <v>736</v>
      </c>
      <c r="F115" s="47" t="s">
        <v>2451</v>
      </c>
      <c r="G115" s="47" t="s">
        <v>1111</v>
      </c>
      <c r="H115" s="46" t="s">
        <v>2452</v>
      </c>
    </row>
    <row r="116" spans="1:8" x14ac:dyDescent="0.25">
      <c r="A116" s="46" t="s">
        <v>2453</v>
      </c>
      <c r="B116" s="46" t="s">
        <v>2454</v>
      </c>
      <c r="C116" s="46" t="s">
        <v>945</v>
      </c>
      <c r="D116" s="46" t="s">
        <v>946</v>
      </c>
      <c r="E116" s="46" t="s">
        <v>736</v>
      </c>
      <c r="F116" s="47" t="s">
        <v>2455</v>
      </c>
      <c r="G116" s="47" t="s">
        <v>1112</v>
      </c>
      <c r="H116" s="46" t="s">
        <v>2456</v>
      </c>
    </row>
    <row r="117" spans="1:8" x14ac:dyDescent="0.25">
      <c r="A117" s="46" t="s">
        <v>2457</v>
      </c>
      <c r="B117" s="46" t="s">
        <v>2458</v>
      </c>
      <c r="C117" s="46" t="s">
        <v>945</v>
      </c>
      <c r="D117" s="46" t="s">
        <v>946</v>
      </c>
      <c r="E117" s="46" t="s">
        <v>736</v>
      </c>
      <c r="F117" s="47" t="s">
        <v>780</v>
      </c>
      <c r="G117" s="47" t="s">
        <v>1113</v>
      </c>
      <c r="H117" s="46" t="s">
        <v>2459</v>
      </c>
    </row>
    <row r="118" spans="1:8" x14ac:dyDescent="0.25">
      <c r="A118" s="46" t="s">
        <v>2460</v>
      </c>
      <c r="B118" s="46" t="s">
        <v>2461</v>
      </c>
      <c r="C118" s="46" t="s">
        <v>945</v>
      </c>
      <c r="D118" s="46" t="s">
        <v>946</v>
      </c>
      <c r="E118" s="46" t="s">
        <v>736</v>
      </c>
      <c r="F118" s="47" t="s">
        <v>2462</v>
      </c>
      <c r="G118" s="47" t="s">
        <v>1114</v>
      </c>
      <c r="H118" s="46" t="s">
        <v>2463</v>
      </c>
    </row>
    <row r="119" spans="1:8" x14ac:dyDescent="0.25">
      <c r="A119" s="46" t="s">
        <v>2464</v>
      </c>
      <c r="B119" s="46" t="s">
        <v>2465</v>
      </c>
      <c r="C119" s="46" t="s">
        <v>945</v>
      </c>
      <c r="D119" s="46" t="s">
        <v>946</v>
      </c>
      <c r="E119" s="46" t="s">
        <v>736</v>
      </c>
      <c r="F119" s="47" t="s">
        <v>2466</v>
      </c>
      <c r="G119" s="47" t="s">
        <v>1115</v>
      </c>
      <c r="H119" s="46" t="s">
        <v>2467</v>
      </c>
    </row>
    <row r="120" spans="1:8" x14ac:dyDescent="0.25">
      <c r="A120" s="46" t="s">
        <v>2468</v>
      </c>
      <c r="B120" s="46" t="s">
        <v>2469</v>
      </c>
      <c r="C120" s="46" t="s">
        <v>945</v>
      </c>
      <c r="D120" s="46" t="s">
        <v>946</v>
      </c>
      <c r="E120" s="46" t="s">
        <v>736</v>
      </c>
      <c r="F120" s="47" t="s">
        <v>2470</v>
      </c>
      <c r="G120" s="47" t="s">
        <v>1116</v>
      </c>
      <c r="H120" s="46" t="s">
        <v>2471</v>
      </c>
    </row>
    <row r="121" spans="1:8" x14ac:dyDescent="0.25">
      <c r="A121" s="46" t="s">
        <v>2472</v>
      </c>
      <c r="B121" s="46" t="s">
        <v>2473</v>
      </c>
      <c r="C121" s="46" t="s">
        <v>945</v>
      </c>
      <c r="D121" s="46" t="s">
        <v>946</v>
      </c>
      <c r="E121" s="46" t="s">
        <v>736</v>
      </c>
      <c r="F121" s="47" t="s">
        <v>781</v>
      </c>
      <c r="G121" s="47" t="s">
        <v>1117</v>
      </c>
      <c r="H121" s="46" t="s">
        <v>2474</v>
      </c>
    </row>
    <row r="122" spans="1:8" x14ac:dyDescent="0.25">
      <c r="A122" s="46" t="s">
        <v>2475</v>
      </c>
      <c r="B122" s="46" t="s">
        <v>2476</v>
      </c>
      <c r="C122" s="46" t="s">
        <v>945</v>
      </c>
      <c r="D122" s="46" t="s">
        <v>946</v>
      </c>
      <c r="E122" s="46" t="s">
        <v>736</v>
      </c>
      <c r="F122" s="47" t="s">
        <v>782</v>
      </c>
      <c r="G122" s="47" t="s">
        <v>1118</v>
      </c>
      <c r="H122" s="46" t="s">
        <v>2477</v>
      </c>
    </row>
    <row r="123" spans="1:8" x14ac:dyDescent="0.25">
      <c r="A123" s="46" t="s">
        <v>2478</v>
      </c>
      <c r="B123" s="46" t="s">
        <v>2479</v>
      </c>
      <c r="C123" s="46" t="s">
        <v>945</v>
      </c>
      <c r="D123" s="46" t="s">
        <v>946</v>
      </c>
      <c r="E123" s="46" t="s">
        <v>736</v>
      </c>
      <c r="F123" s="47" t="s">
        <v>2480</v>
      </c>
      <c r="G123" s="47" t="s">
        <v>1119</v>
      </c>
      <c r="H123" s="46" t="s">
        <v>2481</v>
      </c>
    </row>
    <row r="124" spans="1:8" x14ac:dyDescent="0.25">
      <c r="A124" s="46" t="s">
        <v>2482</v>
      </c>
      <c r="B124" s="46" t="s">
        <v>2483</v>
      </c>
      <c r="C124" s="46" t="s">
        <v>945</v>
      </c>
      <c r="D124" s="46" t="s">
        <v>946</v>
      </c>
      <c r="E124" s="46" t="s">
        <v>736</v>
      </c>
      <c r="F124" s="47" t="s">
        <v>783</v>
      </c>
      <c r="G124" s="47" t="s">
        <v>1120</v>
      </c>
      <c r="H124" s="46" t="s">
        <v>2484</v>
      </c>
    </row>
    <row r="125" spans="1:8" x14ac:dyDescent="0.25">
      <c r="A125" s="46" t="s">
        <v>2485</v>
      </c>
      <c r="B125" s="46" t="s">
        <v>2486</v>
      </c>
      <c r="C125" s="46" t="s">
        <v>945</v>
      </c>
      <c r="D125" s="46" t="s">
        <v>946</v>
      </c>
      <c r="E125" s="46" t="s">
        <v>736</v>
      </c>
      <c r="F125" s="47" t="s">
        <v>2487</v>
      </c>
      <c r="G125" s="47" t="s">
        <v>1121</v>
      </c>
      <c r="H125" s="46" t="s">
        <v>2488</v>
      </c>
    </row>
    <row r="126" spans="1:8" x14ac:dyDescent="0.25">
      <c r="A126" s="46" t="s">
        <v>2489</v>
      </c>
      <c r="B126" s="46" t="s">
        <v>2490</v>
      </c>
      <c r="C126" s="46" t="s">
        <v>945</v>
      </c>
      <c r="D126" s="46" t="s">
        <v>946</v>
      </c>
      <c r="E126" s="46" t="s">
        <v>736</v>
      </c>
      <c r="F126" s="47" t="s">
        <v>2491</v>
      </c>
      <c r="G126" s="47" t="s">
        <v>1022</v>
      </c>
      <c r="H126" s="46" t="s">
        <v>2492</v>
      </c>
    </row>
    <row r="127" spans="1:8" x14ac:dyDescent="0.25">
      <c r="A127" s="46" t="s">
        <v>2493</v>
      </c>
      <c r="B127" s="46" t="s">
        <v>2494</v>
      </c>
      <c r="C127" s="46" t="s">
        <v>945</v>
      </c>
      <c r="D127" s="46" t="s">
        <v>946</v>
      </c>
      <c r="E127" s="46" t="s">
        <v>736</v>
      </c>
      <c r="F127" s="47" t="s">
        <v>2495</v>
      </c>
      <c r="G127" s="47" t="s">
        <v>1122</v>
      </c>
      <c r="H127" s="46" t="s">
        <v>2496</v>
      </c>
    </row>
    <row r="128" spans="1:8" x14ac:dyDescent="0.25">
      <c r="A128" s="46" t="s">
        <v>2497</v>
      </c>
      <c r="B128" s="46" t="s">
        <v>2498</v>
      </c>
      <c r="C128" s="46" t="s">
        <v>945</v>
      </c>
      <c r="D128" s="46" t="s">
        <v>946</v>
      </c>
      <c r="E128" s="46" t="s">
        <v>736</v>
      </c>
      <c r="F128" s="47" t="s">
        <v>2499</v>
      </c>
      <c r="G128" s="47" t="s">
        <v>1123</v>
      </c>
      <c r="H128" s="46" t="s">
        <v>2500</v>
      </c>
    </row>
    <row r="129" spans="1:8" x14ac:dyDescent="0.25">
      <c r="A129" s="46" t="s">
        <v>2501</v>
      </c>
      <c r="B129" s="46" t="s">
        <v>2502</v>
      </c>
      <c r="C129" s="46" t="s">
        <v>945</v>
      </c>
      <c r="D129" s="46" t="s">
        <v>946</v>
      </c>
      <c r="E129" s="46" t="s">
        <v>736</v>
      </c>
      <c r="F129" s="47" t="s">
        <v>784</v>
      </c>
      <c r="G129" s="47" t="s">
        <v>1124</v>
      </c>
      <c r="H129" s="46" t="s">
        <v>2503</v>
      </c>
    </row>
    <row r="130" spans="1:8" x14ac:dyDescent="0.25">
      <c r="A130" s="46" t="s">
        <v>2504</v>
      </c>
      <c r="B130" s="46" t="s">
        <v>2505</v>
      </c>
      <c r="C130" s="46" t="s">
        <v>945</v>
      </c>
      <c r="D130" s="46" t="s">
        <v>946</v>
      </c>
      <c r="E130" s="46" t="s">
        <v>736</v>
      </c>
      <c r="F130" s="47" t="s">
        <v>2305</v>
      </c>
      <c r="G130" s="47" t="s">
        <v>1074</v>
      </c>
      <c r="H130" s="46" t="s">
        <v>2506</v>
      </c>
    </row>
    <row r="131" spans="1:8" x14ac:dyDescent="0.25">
      <c r="A131" s="46" t="s">
        <v>2507</v>
      </c>
      <c r="B131" s="46" t="s">
        <v>2508</v>
      </c>
      <c r="C131" s="46" t="s">
        <v>945</v>
      </c>
      <c r="D131" s="46" t="s">
        <v>946</v>
      </c>
      <c r="E131" s="46" t="s">
        <v>736</v>
      </c>
      <c r="F131" s="47" t="s">
        <v>2509</v>
      </c>
      <c r="G131" s="47" t="s">
        <v>1125</v>
      </c>
      <c r="H131" s="46" t="s">
        <v>2510</v>
      </c>
    </row>
    <row r="132" spans="1:8" x14ac:dyDescent="0.25">
      <c r="A132" s="46" t="s">
        <v>2511</v>
      </c>
      <c r="B132" s="46" t="s">
        <v>2512</v>
      </c>
      <c r="C132" s="46" t="s">
        <v>945</v>
      </c>
      <c r="D132" s="46" t="s">
        <v>946</v>
      </c>
      <c r="E132" s="46" t="s">
        <v>736</v>
      </c>
      <c r="F132" s="47" t="s">
        <v>2513</v>
      </c>
      <c r="G132" s="47" t="s">
        <v>1126</v>
      </c>
      <c r="H132" s="46" t="s">
        <v>2514</v>
      </c>
    </row>
    <row r="133" spans="1:8" x14ac:dyDescent="0.25">
      <c r="A133" s="46" t="s">
        <v>2515</v>
      </c>
      <c r="B133" s="46" t="s">
        <v>2516</v>
      </c>
      <c r="C133" s="46" t="s">
        <v>945</v>
      </c>
      <c r="D133" s="46" t="s">
        <v>946</v>
      </c>
      <c r="E133" s="46" t="s">
        <v>736</v>
      </c>
      <c r="F133" s="47" t="s">
        <v>785</v>
      </c>
      <c r="G133" s="47" t="s">
        <v>1127</v>
      </c>
      <c r="H133" s="46" t="s">
        <v>2517</v>
      </c>
    </row>
    <row r="134" spans="1:8" x14ac:dyDescent="0.25">
      <c r="A134" s="46" t="s">
        <v>2518</v>
      </c>
      <c r="B134" s="46" t="s">
        <v>2519</v>
      </c>
      <c r="C134" s="46" t="s">
        <v>945</v>
      </c>
      <c r="D134" s="46" t="s">
        <v>946</v>
      </c>
      <c r="E134" s="46" t="s">
        <v>736</v>
      </c>
      <c r="F134" s="47" t="s">
        <v>2520</v>
      </c>
      <c r="G134" s="47" t="s">
        <v>1128</v>
      </c>
      <c r="H134" s="46" t="s">
        <v>2521</v>
      </c>
    </row>
    <row r="135" spans="1:8" x14ac:dyDescent="0.25">
      <c r="A135" s="46" t="s">
        <v>2522</v>
      </c>
      <c r="B135" s="46" t="s">
        <v>2523</v>
      </c>
      <c r="C135" s="46" t="s">
        <v>945</v>
      </c>
      <c r="D135" s="46" t="s">
        <v>946</v>
      </c>
      <c r="E135" s="46" t="s">
        <v>736</v>
      </c>
      <c r="F135" s="47" t="s">
        <v>2524</v>
      </c>
      <c r="G135" s="47" t="s">
        <v>1129</v>
      </c>
      <c r="H135" s="46" t="s">
        <v>2525</v>
      </c>
    </row>
    <row r="136" spans="1:8" x14ac:dyDescent="0.25">
      <c r="A136" s="46" t="s">
        <v>2526</v>
      </c>
      <c r="B136" s="46" t="s">
        <v>2527</v>
      </c>
      <c r="C136" s="46" t="s">
        <v>945</v>
      </c>
      <c r="D136" s="46" t="s">
        <v>946</v>
      </c>
      <c r="E136" s="46" t="s">
        <v>736</v>
      </c>
      <c r="F136" s="47" t="s">
        <v>2528</v>
      </c>
      <c r="G136" s="47" t="s">
        <v>1130</v>
      </c>
      <c r="H136" s="46" t="s">
        <v>2529</v>
      </c>
    </row>
    <row r="137" spans="1:8" x14ac:dyDescent="0.25">
      <c r="A137" s="46" t="s">
        <v>2530</v>
      </c>
      <c r="B137" s="46" t="s">
        <v>2531</v>
      </c>
      <c r="C137" s="46" t="s">
        <v>945</v>
      </c>
      <c r="D137" s="46" t="s">
        <v>946</v>
      </c>
      <c r="E137" s="46" t="s">
        <v>736</v>
      </c>
      <c r="F137" s="47" t="s">
        <v>2532</v>
      </c>
      <c r="G137" s="47" t="s">
        <v>1131</v>
      </c>
      <c r="H137" s="46" t="s">
        <v>2533</v>
      </c>
    </row>
    <row r="138" spans="1:8" x14ac:dyDescent="0.25">
      <c r="A138" s="46" t="s">
        <v>2534</v>
      </c>
      <c r="B138" s="46" t="s">
        <v>2535</v>
      </c>
      <c r="C138" s="46" t="s">
        <v>945</v>
      </c>
      <c r="D138" s="46" t="s">
        <v>946</v>
      </c>
      <c r="E138" s="46" t="s">
        <v>736</v>
      </c>
      <c r="F138" s="47" t="s">
        <v>2536</v>
      </c>
      <c r="G138" s="47" t="s">
        <v>1132</v>
      </c>
      <c r="H138" s="46" t="s">
        <v>2537</v>
      </c>
    </row>
    <row r="139" spans="1:8" x14ac:dyDescent="0.25">
      <c r="A139" s="46" t="s">
        <v>2538</v>
      </c>
      <c r="B139" s="46" t="s">
        <v>2539</v>
      </c>
      <c r="C139" s="46" t="s">
        <v>945</v>
      </c>
      <c r="D139" s="46" t="s">
        <v>946</v>
      </c>
      <c r="E139" s="46" t="s">
        <v>736</v>
      </c>
      <c r="F139" s="47" t="s">
        <v>2540</v>
      </c>
      <c r="G139" s="47" t="s">
        <v>1133</v>
      </c>
      <c r="H139" s="46" t="s">
        <v>2541</v>
      </c>
    </row>
    <row r="140" spans="1:8" x14ac:dyDescent="0.25">
      <c r="A140" s="46" t="s">
        <v>2542</v>
      </c>
      <c r="B140" s="46" t="s">
        <v>2543</v>
      </c>
      <c r="C140" s="46" t="s">
        <v>945</v>
      </c>
      <c r="D140" s="46" t="s">
        <v>946</v>
      </c>
      <c r="E140" s="46" t="s">
        <v>736</v>
      </c>
      <c r="F140" s="47" t="s">
        <v>2544</v>
      </c>
      <c r="G140" s="47" t="s">
        <v>1134</v>
      </c>
      <c r="H140" s="46" t="s">
        <v>2545</v>
      </c>
    </row>
    <row r="141" spans="1:8" x14ac:dyDescent="0.25">
      <c r="A141" s="46" t="s">
        <v>2546</v>
      </c>
      <c r="B141" s="46" t="s">
        <v>2547</v>
      </c>
      <c r="C141" s="46" t="s">
        <v>945</v>
      </c>
      <c r="D141" s="46" t="s">
        <v>946</v>
      </c>
      <c r="E141" s="46" t="s">
        <v>736</v>
      </c>
      <c r="F141" s="47" t="s">
        <v>2548</v>
      </c>
      <c r="G141" s="47" t="s">
        <v>1135</v>
      </c>
      <c r="H141" s="46" t="s">
        <v>2549</v>
      </c>
    </row>
    <row r="142" spans="1:8" x14ac:dyDescent="0.25">
      <c r="A142" s="46" t="s">
        <v>2550</v>
      </c>
      <c r="B142" s="46" t="s">
        <v>2551</v>
      </c>
      <c r="C142" s="46" t="s">
        <v>945</v>
      </c>
      <c r="D142" s="46" t="s">
        <v>946</v>
      </c>
      <c r="E142" s="46" t="s">
        <v>736</v>
      </c>
      <c r="F142" s="47" t="s">
        <v>2552</v>
      </c>
      <c r="G142" s="47" t="s">
        <v>1035</v>
      </c>
      <c r="H142" s="46" t="s">
        <v>2553</v>
      </c>
    </row>
    <row r="143" spans="1:8" x14ac:dyDescent="0.25">
      <c r="A143" s="46" t="s">
        <v>2554</v>
      </c>
      <c r="B143" s="46" t="s">
        <v>2555</v>
      </c>
      <c r="C143" s="46" t="s">
        <v>945</v>
      </c>
      <c r="D143" s="46" t="s">
        <v>946</v>
      </c>
      <c r="E143" s="46" t="s">
        <v>736</v>
      </c>
      <c r="F143" s="47" t="s">
        <v>2556</v>
      </c>
      <c r="G143" s="47" t="s">
        <v>1136</v>
      </c>
      <c r="H143" s="46" t="s">
        <v>2557</v>
      </c>
    </row>
    <row r="144" spans="1:8" x14ac:dyDescent="0.25">
      <c r="A144" s="46" t="s">
        <v>2558</v>
      </c>
      <c r="B144" s="46" t="s">
        <v>2559</v>
      </c>
      <c r="C144" s="46" t="s">
        <v>945</v>
      </c>
      <c r="D144" s="46" t="s">
        <v>946</v>
      </c>
      <c r="E144" s="46" t="s">
        <v>736</v>
      </c>
      <c r="F144" s="47" t="s">
        <v>2560</v>
      </c>
      <c r="G144" s="47" t="s">
        <v>1137</v>
      </c>
      <c r="H144" s="46" t="s">
        <v>2561</v>
      </c>
    </row>
    <row r="145" spans="1:8" x14ac:dyDescent="0.25">
      <c r="A145" s="46" t="s">
        <v>2562</v>
      </c>
      <c r="B145" s="46" t="s">
        <v>2563</v>
      </c>
      <c r="C145" s="46" t="s">
        <v>945</v>
      </c>
      <c r="D145" s="46" t="s">
        <v>946</v>
      </c>
      <c r="E145" s="46" t="s">
        <v>736</v>
      </c>
      <c r="F145" s="47" t="s">
        <v>786</v>
      </c>
      <c r="G145" s="47" t="s">
        <v>1138</v>
      </c>
      <c r="H145" s="46" t="s">
        <v>2564</v>
      </c>
    </row>
    <row r="146" spans="1:8" x14ac:dyDescent="0.25">
      <c r="A146" s="46" t="s">
        <v>2565</v>
      </c>
      <c r="B146" s="46" t="s">
        <v>2566</v>
      </c>
      <c r="C146" s="46" t="s">
        <v>945</v>
      </c>
      <c r="D146" s="46" t="s">
        <v>946</v>
      </c>
      <c r="E146" s="46" t="s">
        <v>736</v>
      </c>
      <c r="F146" s="47" t="s">
        <v>787</v>
      </c>
      <c r="G146" s="47" t="s">
        <v>1139</v>
      </c>
      <c r="H146" s="46" t="s">
        <v>2567</v>
      </c>
    </row>
    <row r="147" spans="1:8" x14ac:dyDescent="0.25">
      <c r="A147" s="46" t="s">
        <v>2568</v>
      </c>
      <c r="B147" s="46" t="s">
        <v>2569</v>
      </c>
      <c r="C147" s="46" t="s">
        <v>945</v>
      </c>
      <c r="D147" s="46" t="s">
        <v>946</v>
      </c>
      <c r="E147" s="46" t="s">
        <v>736</v>
      </c>
      <c r="F147" s="47" t="s">
        <v>788</v>
      </c>
      <c r="G147" s="47" t="s">
        <v>1140</v>
      </c>
      <c r="H147" s="46" t="s">
        <v>2570</v>
      </c>
    </row>
    <row r="148" spans="1:8" x14ac:dyDescent="0.25">
      <c r="A148" s="46" t="s">
        <v>2571</v>
      </c>
      <c r="B148" s="46" t="s">
        <v>2572</v>
      </c>
      <c r="C148" s="46" t="s">
        <v>945</v>
      </c>
      <c r="D148" s="46" t="s">
        <v>946</v>
      </c>
      <c r="E148" s="46" t="s">
        <v>736</v>
      </c>
      <c r="F148" s="47" t="s">
        <v>2573</v>
      </c>
      <c r="G148" s="47" t="s">
        <v>1141</v>
      </c>
      <c r="H148" s="46" t="s">
        <v>2574</v>
      </c>
    </row>
    <row r="149" spans="1:8" x14ac:dyDescent="0.25">
      <c r="A149" s="46" t="s">
        <v>2575</v>
      </c>
      <c r="B149" s="46" t="s">
        <v>2576</v>
      </c>
      <c r="C149" s="46" t="s">
        <v>945</v>
      </c>
      <c r="D149" s="46" t="s">
        <v>946</v>
      </c>
      <c r="E149" s="46" t="s">
        <v>736</v>
      </c>
      <c r="F149" s="47" t="s">
        <v>2577</v>
      </c>
      <c r="G149" s="47" t="s">
        <v>1142</v>
      </c>
      <c r="H149" s="46" t="s">
        <v>2578</v>
      </c>
    </row>
    <row r="150" spans="1:8" x14ac:dyDescent="0.25">
      <c r="A150" s="46" t="s">
        <v>2579</v>
      </c>
      <c r="B150" s="46" t="s">
        <v>2580</v>
      </c>
      <c r="C150" s="46" t="s">
        <v>945</v>
      </c>
      <c r="D150" s="46" t="s">
        <v>946</v>
      </c>
      <c r="E150" s="46" t="s">
        <v>736</v>
      </c>
      <c r="F150" s="47" t="s">
        <v>789</v>
      </c>
      <c r="G150" s="47" t="s">
        <v>1143</v>
      </c>
      <c r="H150" s="46" t="s">
        <v>2581</v>
      </c>
    </row>
    <row r="151" spans="1:8" x14ac:dyDescent="0.25">
      <c r="A151" s="46" t="s">
        <v>2582</v>
      </c>
      <c r="B151" s="46" t="s">
        <v>2583</v>
      </c>
      <c r="C151" s="46" t="s">
        <v>945</v>
      </c>
      <c r="D151" s="46" t="s">
        <v>946</v>
      </c>
      <c r="E151" s="46" t="s">
        <v>736</v>
      </c>
      <c r="F151" s="47" t="s">
        <v>2584</v>
      </c>
      <c r="G151" s="47" t="s">
        <v>1144</v>
      </c>
      <c r="H151" s="46" t="s">
        <v>2585</v>
      </c>
    </row>
    <row r="152" spans="1:8" x14ac:dyDescent="0.25">
      <c r="A152" s="46" t="s">
        <v>2586</v>
      </c>
      <c r="B152" s="46" t="s">
        <v>2587</v>
      </c>
      <c r="C152" s="46" t="s">
        <v>945</v>
      </c>
      <c r="D152" s="46" t="s">
        <v>946</v>
      </c>
      <c r="E152" s="46" t="s">
        <v>736</v>
      </c>
      <c r="F152" s="47" t="s">
        <v>2588</v>
      </c>
      <c r="G152" s="47" t="s">
        <v>1145</v>
      </c>
      <c r="H152" s="46" t="s">
        <v>2589</v>
      </c>
    </row>
    <row r="153" spans="1:8" x14ac:dyDescent="0.25">
      <c r="A153" s="46" t="s">
        <v>2590</v>
      </c>
      <c r="B153" s="46" t="s">
        <v>2591</v>
      </c>
      <c r="C153" s="46" t="s">
        <v>945</v>
      </c>
      <c r="D153" s="46" t="s">
        <v>946</v>
      </c>
      <c r="E153" s="46" t="s">
        <v>736</v>
      </c>
      <c r="F153" s="47" t="s">
        <v>2592</v>
      </c>
      <c r="G153" s="47" t="s">
        <v>1146</v>
      </c>
      <c r="H153" s="46" t="s">
        <v>2593</v>
      </c>
    </row>
    <row r="154" spans="1:8" x14ac:dyDescent="0.25">
      <c r="A154" s="46" t="s">
        <v>2594</v>
      </c>
      <c r="B154" s="46" t="s">
        <v>2595</v>
      </c>
      <c r="C154" s="46" t="s">
        <v>945</v>
      </c>
      <c r="D154" s="46" t="s">
        <v>946</v>
      </c>
      <c r="E154" s="46" t="s">
        <v>736</v>
      </c>
      <c r="F154" s="47" t="s">
        <v>2596</v>
      </c>
      <c r="G154" s="47" t="s">
        <v>1957</v>
      </c>
      <c r="H154" s="46" t="s">
        <v>2597</v>
      </c>
    </row>
    <row r="155" spans="1:8" x14ac:dyDescent="0.25">
      <c r="A155" s="46" t="s">
        <v>2598</v>
      </c>
      <c r="B155" s="46" t="s">
        <v>2599</v>
      </c>
      <c r="C155" s="46" t="s">
        <v>945</v>
      </c>
      <c r="D155" s="46" t="s">
        <v>946</v>
      </c>
      <c r="E155" s="46" t="s">
        <v>736</v>
      </c>
      <c r="F155" s="47" t="s">
        <v>2600</v>
      </c>
      <c r="G155" s="47" t="s">
        <v>1148</v>
      </c>
      <c r="H155" s="46" t="s">
        <v>2601</v>
      </c>
    </row>
    <row r="156" spans="1:8" x14ac:dyDescent="0.25">
      <c r="A156" s="46" t="s">
        <v>2602</v>
      </c>
      <c r="B156" s="46" t="s">
        <v>2603</v>
      </c>
      <c r="C156" s="46" t="s">
        <v>945</v>
      </c>
      <c r="D156" s="46" t="s">
        <v>946</v>
      </c>
      <c r="E156" s="46" t="s">
        <v>736</v>
      </c>
      <c r="F156" s="47" t="s">
        <v>2604</v>
      </c>
      <c r="G156" s="47" t="s">
        <v>1149</v>
      </c>
      <c r="H156" s="46" t="s">
        <v>2605</v>
      </c>
    </row>
    <row r="157" spans="1:8" x14ac:dyDescent="0.25">
      <c r="A157" s="46" t="s">
        <v>2606</v>
      </c>
      <c r="B157" s="46" t="s">
        <v>2607</v>
      </c>
      <c r="C157" s="46" t="s">
        <v>945</v>
      </c>
      <c r="D157" s="46" t="s">
        <v>946</v>
      </c>
      <c r="E157" s="46" t="s">
        <v>736</v>
      </c>
      <c r="F157" s="47" t="s">
        <v>2608</v>
      </c>
      <c r="G157" s="47" t="s">
        <v>1150</v>
      </c>
      <c r="H157" s="46" t="s">
        <v>2609</v>
      </c>
    </row>
    <row r="158" spans="1:8" x14ac:dyDescent="0.25">
      <c r="A158" s="46" t="s">
        <v>2610</v>
      </c>
      <c r="B158" s="46" t="s">
        <v>2611</v>
      </c>
      <c r="C158" s="46" t="s">
        <v>945</v>
      </c>
      <c r="D158" s="46" t="s">
        <v>946</v>
      </c>
      <c r="E158" s="46" t="s">
        <v>736</v>
      </c>
      <c r="F158" s="47" t="s">
        <v>790</v>
      </c>
      <c r="G158" s="47" t="s">
        <v>1151</v>
      </c>
      <c r="H158" s="46" t="s">
        <v>2612</v>
      </c>
    </row>
    <row r="159" spans="1:8" x14ac:dyDescent="0.25">
      <c r="A159" s="46" t="s">
        <v>2613</v>
      </c>
      <c r="B159" s="46" t="s">
        <v>2614</v>
      </c>
      <c r="C159" s="46" t="s">
        <v>945</v>
      </c>
      <c r="D159" s="46" t="s">
        <v>946</v>
      </c>
      <c r="E159" s="46" t="s">
        <v>736</v>
      </c>
      <c r="F159" s="47" t="s">
        <v>2615</v>
      </c>
      <c r="G159" s="47" t="s">
        <v>1152</v>
      </c>
      <c r="H159" s="46" t="s">
        <v>2616</v>
      </c>
    </row>
    <row r="160" spans="1:8" x14ac:dyDescent="0.25">
      <c r="A160" s="46" t="s">
        <v>2617</v>
      </c>
      <c r="B160" s="46" t="s">
        <v>2618</v>
      </c>
      <c r="C160" s="46" t="s">
        <v>945</v>
      </c>
      <c r="D160" s="46" t="s">
        <v>946</v>
      </c>
      <c r="E160" s="46" t="s">
        <v>736</v>
      </c>
      <c r="F160" s="47" t="s">
        <v>2619</v>
      </c>
      <c r="G160" s="47" t="s">
        <v>1153</v>
      </c>
      <c r="H160" s="46" t="s">
        <v>2620</v>
      </c>
    </row>
    <row r="161" spans="1:8" x14ac:dyDescent="0.25">
      <c r="A161" s="46" t="s">
        <v>2621</v>
      </c>
      <c r="B161" s="46" t="s">
        <v>2622</v>
      </c>
      <c r="C161" s="46" t="s">
        <v>945</v>
      </c>
      <c r="D161" s="46" t="s">
        <v>946</v>
      </c>
      <c r="E161" s="46" t="s">
        <v>736</v>
      </c>
      <c r="F161" s="47" t="s">
        <v>2623</v>
      </c>
      <c r="G161" s="47" t="s">
        <v>1154</v>
      </c>
      <c r="H161" s="46" t="s">
        <v>2624</v>
      </c>
    </row>
    <row r="162" spans="1:8" x14ac:dyDescent="0.25">
      <c r="A162" s="46" t="s">
        <v>2625</v>
      </c>
      <c r="B162" s="46" t="s">
        <v>2626</v>
      </c>
      <c r="C162" s="46" t="s">
        <v>945</v>
      </c>
      <c r="D162" s="46" t="s">
        <v>946</v>
      </c>
      <c r="E162" s="46" t="s">
        <v>736</v>
      </c>
      <c r="F162" s="47" t="s">
        <v>2627</v>
      </c>
      <c r="G162" s="47" t="s">
        <v>1155</v>
      </c>
      <c r="H162" s="46" t="s">
        <v>2628</v>
      </c>
    </row>
    <row r="163" spans="1:8" x14ac:dyDescent="0.25">
      <c r="A163" s="46" t="s">
        <v>2629</v>
      </c>
      <c r="B163" s="46" t="s">
        <v>2630</v>
      </c>
      <c r="C163" s="46" t="s">
        <v>945</v>
      </c>
      <c r="D163" s="46" t="s">
        <v>946</v>
      </c>
      <c r="E163" s="46" t="s">
        <v>736</v>
      </c>
      <c r="F163" s="47" t="s">
        <v>2631</v>
      </c>
      <c r="G163" s="47" t="s">
        <v>1156</v>
      </c>
      <c r="H163" s="46" t="s">
        <v>2632</v>
      </c>
    </row>
    <row r="164" spans="1:8" x14ac:dyDescent="0.25">
      <c r="A164" s="46" t="s">
        <v>2633</v>
      </c>
      <c r="B164" s="46" t="s">
        <v>2634</v>
      </c>
      <c r="C164" s="46" t="s">
        <v>945</v>
      </c>
      <c r="D164" s="46" t="s">
        <v>946</v>
      </c>
      <c r="E164" s="46" t="s">
        <v>736</v>
      </c>
      <c r="F164" s="47" t="s">
        <v>2635</v>
      </c>
      <c r="G164" s="47" t="s">
        <v>1157</v>
      </c>
      <c r="H164" s="46" t="s">
        <v>2636</v>
      </c>
    </row>
    <row r="165" spans="1:8" x14ac:dyDescent="0.25">
      <c r="A165" s="46" t="s">
        <v>2637</v>
      </c>
      <c r="B165" s="46" t="s">
        <v>2638</v>
      </c>
      <c r="C165" s="46" t="s">
        <v>945</v>
      </c>
      <c r="D165" s="46" t="s">
        <v>946</v>
      </c>
      <c r="E165" s="46" t="s">
        <v>736</v>
      </c>
      <c r="F165" s="47" t="s">
        <v>2639</v>
      </c>
      <c r="G165" s="47" t="s">
        <v>1158</v>
      </c>
      <c r="H165" s="46" t="s">
        <v>2640</v>
      </c>
    </row>
    <row r="166" spans="1:8" x14ac:dyDescent="0.25">
      <c r="A166" s="46" t="s">
        <v>2641</v>
      </c>
      <c r="B166" s="46" t="s">
        <v>2642</v>
      </c>
      <c r="C166" s="46" t="s">
        <v>945</v>
      </c>
      <c r="D166" s="46" t="s">
        <v>946</v>
      </c>
      <c r="E166" s="46" t="s">
        <v>736</v>
      </c>
      <c r="F166" s="47" t="s">
        <v>2643</v>
      </c>
      <c r="G166" s="47" t="s">
        <v>1159</v>
      </c>
      <c r="H166" s="46" t="s">
        <v>2644</v>
      </c>
    </row>
    <row r="167" spans="1:8" x14ac:dyDescent="0.25">
      <c r="A167" s="46" t="s">
        <v>2645</v>
      </c>
      <c r="B167" s="46" t="s">
        <v>2646</v>
      </c>
      <c r="C167" s="46" t="s">
        <v>945</v>
      </c>
      <c r="D167" s="46" t="s">
        <v>946</v>
      </c>
      <c r="E167" s="46" t="s">
        <v>736</v>
      </c>
      <c r="F167" s="47" t="s">
        <v>2647</v>
      </c>
      <c r="G167" s="47" t="s">
        <v>1160</v>
      </c>
      <c r="H167" s="46" t="s">
        <v>2648</v>
      </c>
    </row>
    <row r="168" spans="1:8" x14ac:dyDescent="0.25">
      <c r="A168" s="46" t="s">
        <v>2649</v>
      </c>
      <c r="B168" s="46" t="s">
        <v>2650</v>
      </c>
      <c r="C168" s="46" t="s">
        <v>945</v>
      </c>
      <c r="D168" s="46" t="s">
        <v>946</v>
      </c>
      <c r="E168" s="46" t="s">
        <v>736</v>
      </c>
      <c r="F168" s="47" t="s">
        <v>2651</v>
      </c>
      <c r="G168" s="47" t="s">
        <v>1161</v>
      </c>
      <c r="H168" s="46" t="s">
        <v>2652</v>
      </c>
    </row>
    <row r="169" spans="1:8" x14ac:dyDescent="0.25">
      <c r="A169" s="46" t="s">
        <v>2653</v>
      </c>
      <c r="B169" s="46" t="s">
        <v>2654</v>
      </c>
      <c r="C169" s="46" t="s">
        <v>945</v>
      </c>
      <c r="D169" s="46" t="s">
        <v>946</v>
      </c>
      <c r="E169" s="46" t="s">
        <v>736</v>
      </c>
      <c r="F169" s="47" t="s">
        <v>2655</v>
      </c>
      <c r="G169" s="47" t="s">
        <v>1959</v>
      </c>
      <c r="H169" s="46" t="s">
        <v>2656</v>
      </c>
    </row>
    <row r="170" spans="1:8" x14ac:dyDescent="0.25">
      <c r="A170" s="46" t="s">
        <v>2657</v>
      </c>
      <c r="B170" s="46" t="s">
        <v>2658</v>
      </c>
      <c r="C170" s="46" t="s">
        <v>1960</v>
      </c>
      <c r="D170" s="46" t="s">
        <v>947</v>
      </c>
      <c r="E170" s="46" t="s">
        <v>737</v>
      </c>
      <c r="F170" s="47" t="s">
        <v>1960</v>
      </c>
      <c r="G170" s="47" t="s">
        <v>947</v>
      </c>
      <c r="H170" s="46" t="s">
        <v>2659</v>
      </c>
    </row>
    <row r="171" spans="1:8" x14ac:dyDescent="0.25">
      <c r="A171" s="46" t="s">
        <v>2660</v>
      </c>
      <c r="B171" s="46" t="s">
        <v>2661</v>
      </c>
      <c r="C171" s="46" t="s">
        <v>1960</v>
      </c>
      <c r="D171" s="46" t="s">
        <v>947</v>
      </c>
      <c r="E171" s="46" t="s">
        <v>737</v>
      </c>
      <c r="F171" s="47" t="s">
        <v>1961</v>
      </c>
      <c r="G171" s="47" t="s">
        <v>1163</v>
      </c>
      <c r="H171" s="46" t="s">
        <v>2662</v>
      </c>
    </row>
    <row r="172" spans="1:8" x14ac:dyDescent="0.25">
      <c r="A172" s="46" t="s">
        <v>2663</v>
      </c>
      <c r="B172" s="46" t="s">
        <v>2664</v>
      </c>
      <c r="C172" s="46" t="s">
        <v>1960</v>
      </c>
      <c r="D172" s="46" t="s">
        <v>947</v>
      </c>
      <c r="E172" s="46" t="s">
        <v>737</v>
      </c>
      <c r="F172" s="47" t="s">
        <v>2665</v>
      </c>
      <c r="G172" s="47" t="s">
        <v>1164</v>
      </c>
      <c r="H172" s="46" t="s">
        <v>2666</v>
      </c>
    </row>
    <row r="173" spans="1:8" x14ac:dyDescent="0.25">
      <c r="A173" s="46" t="s">
        <v>2667</v>
      </c>
      <c r="B173" s="46" t="s">
        <v>2668</v>
      </c>
      <c r="C173" s="46" t="s">
        <v>1960</v>
      </c>
      <c r="D173" s="46" t="s">
        <v>947</v>
      </c>
      <c r="E173" s="46" t="s">
        <v>737</v>
      </c>
      <c r="F173" s="47" t="s">
        <v>2669</v>
      </c>
      <c r="G173" s="47" t="s">
        <v>1165</v>
      </c>
      <c r="H173" s="46" t="s">
        <v>2670</v>
      </c>
    </row>
    <row r="174" spans="1:8" x14ac:dyDescent="0.25">
      <c r="A174" s="46" t="s">
        <v>2671</v>
      </c>
      <c r="B174" s="46" t="s">
        <v>2672</v>
      </c>
      <c r="C174" s="46" t="s">
        <v>1960</v>
      </c>
      <c r="D174" s="46" t="s">
        <v>947</v>
      </c>
      <c r="E174" s="46" t="s">
        <v>737</v>
      </c>
      <c r="F174" s="47" t="s">
        <v>2673</v>
      </c>
      <c r="G174" s="47" t="s">
        <v>1166</v>
      </c>
      <c r="H174" s="46" t="s">
        <v>2674</v>
      </c>
    </row>
    <row r="175" spans="1:8" x14ac:dyDescent="0.25">
      <c r="A175" s="46" t="s">
        <v>2675</v>
      </c>
      <c r="B175" s="46" t="s">
        <v>2676</v>
      </c>
      <c r="C175" s="46" t="s">
        <v>1960</v>
      </c>
      <c r="D175" s="46" t="s">
        <v>947</v>
      </c>
      <c r="E175" s="46" t="s">
        <v>737</v>
      </c>
      <c r="F175" s="47" t="s">
        <v>791</v>
      </c>
      <c r="G175" s="47" t="s">
        <v>1167</v>
      </c>
      <c r="H175" s="46" t="s">
        <v>2677</v>
      </c>
    </row>
    <row r="176" spans="1:8" x14ac:dyDescent="0.25">
      <c r="A176" s="46" t="s">
        <v>2678</v>
      </c>
      <c r="B176" s="46" t="s">
        <v>2679</v>
      </c>
      <c r="C176" s="46" t="s">
        <v>1960</v>
      </c>
      <c r="D176" s="46" t="s">
        <v>947</v>
      </c>
      <c r="E176" s="46" t="s">
        <v>737</v>
      </c>
      <c r="F176" s="47" t="s">
        <v>2680</v>
      </c>
      <c r="G176" s="47" t="s">
        <v>1168</v>
      </c>
      <c r="H176" s="46" t="s">
        <v>2681</v>
      </c>
    </row>
    <row r="177" spans="1:8" x14ac:dyDescent="0.25">
      <c r="A177" s="46" t="s">
        <v>2682</v>
      </c>
      <c r="B177" s="46" t="s">
        <v>2683</v>
      </c>
      <c r="C177" s="46" t="s">
        <v>1960</v>
      </c>
      <c r="D177" s="46" t="s">
        <v>947</v>
      </c>
      <c r="E177" s="46" t="s">
        <v>737</v>
      </c>
      <c r="F177" s="47" t="s">
        <v>2684</v>
      </c>
      <c r="G177" s="47" t="s">
        <v>1169</v>
      </c>
      <c r="H177" s="46" t="s">
        <v>2685</v>
      </c>
    </row>
    <row r="178" spans="1:8" x14ac:dyDescent="0.25">
      <c r="A178" s="46" t="s">
        <v>2686</v>
      </c>
      <c r="B178" s="46" t="s">
        <v>2687</v>
      </c>
      <c r="C178" s="46" t="s">
        <v>1960</v>
      </c>
      <c r="D178" s="46" t="s">
        <v>947</v>
      </c>
      <c r="E178" s="46" t="s">
        <v>737</v>
      </c>
      <c r="F178" s="47" t="s">
        <v>2688</v>
      </c>
      <c r="G178" s="47" t="s">
        <v>1170</v>
      </c>
      <c r="H178" s="46" t="s">
        <v>2689</v>
      </c>
    </row>
    <row r="179" spans="1:8" x14ac:dyDescent="0.25">
      <c r="A179" s="46" t="s">
        <v>2690</v>
      </c>
      <c r="B179" s="46" t="s">
        <v>2691</v>
      </c>
      <c r="C179" s="46" t="s">
        <v>1960</v>
      </c>
      <c r="D179" s="46" t="s">
        <v>947</v>
      </c>
      <c r="E179" s="46" t="s">
        <v>737</v>
      </c>
      <c r="F179" s="47" t="s">
        <v>7133</v>
      </c>
      <c r="G179" s="47" t="s">
        <v>7126</v>
      </c>
      <c r="H179" s="46" t="s">
        <v>2693</v>
      </c>
    </row>
    <row r="180" spans="1:8" x14ac:dyDescent="0.25">
      <c r="A180" s="46" t="s">
        <v>2694</v>
      </c>
      <c r="B180" s="46" t="s">
        <v>2695</v>
      </c>
      <c r="C180" s="46" t="s">
        <v>1960</v>
      </c>
      <c r="D180" s="46" t="s">
        <v>947</v>
      </c>
      <c r="E180" s="46" t="s">
        <v>737</v>
      </c>
      <c r="F180" s="47" t="s">
        <v>7132</v>
      </c>
      <c r="G180" s="47" t="s">
        <v>7127</v>
      </c>
      <c r="H180" s="46" t="s">
        <v>2696</v>
      </c>
    </row>
    <row r="181" spans="1:8" x14ac:dyDescent="0.25">
      <c r="A181" s="46" t="s">
        <v>2697</v>
      </c>
      <c r="B181" s="46" t="s">
        <v>2698</v>
      </c>
      <c r="C181" s="46" t="s">
        <v>1960</v>
      </c>
      <c r="D181" s="46" t="s">
        <v>947</v>
      </c>
      <c r="E181" s="46" t="s">
        <v>737</v>
      </c>
      <c r="F181" s="47" t="s">
        <v>2699</v>
      </c>
      <c r="G181" s="47" t="s">
        <v>1172</v>
      </c>
      <c r="H181" s="46" t="s">
        <v>2700</v>
      </c>
    </row>
    <row r="182" spans="1:8" x14ac:dyDescent="0.25">
      <c r="A182" s="46" t="s">
        <v>2701</v>
      </c>
      <c r="B182" s="46" t="s">
        <v>2702</v>
      </c>
      <c r="C182" s="46" t="s">
        <v>1960</v>
      </c>
      <c r="D182" s="46" t="s">
        <v>947</v>
      </c>
      <c r="E182" s="46" t="s">
        <v>737</v>
      </c>
      <c r="F182" s="47" t="s">
        <v>2703</v>
      </c>
      <c r="G182" s="47" t="s">
        <v>1173</v>
      </c>
      <c r="H182" s="46" t="s">
        <v>2704</v>
      </c>
    </row>
    <row r="183" spans="1:8" x14ac:dyDescent="0.25">
      <c r="A183" s="46" t="s">
        <v>2705</v>
      </c>
      <c r="B183" s="46" t="s">
        <v>2706</v>
      </c>
      <c r="C183" s="46" t="s">
        <v>1960</v>
      </c>
      <c r="D183" s="46" t="s">
        <v>947</v>
      </c>
      <c r="E183" s="46" t="s">
        <v>737</v>
      </c>
      <c r="F183" s="47" t="s">
        <v>2707</v>
      </c>
      <c r="G183" s="47" t="s">
        <v>974</v>
      </c>
      <c r="H183" s="46" t="s">
        <v>2708</v>
      </c>
    </row>
    <row r="184" spans="1:8" x14ac:dyDescent="0.25">
      <c r="A184" s="46" t="s">
        <v>2709</v>
      </c>
      <c r="B184" s="46" t="s">
        <v>2710</v>
      </c>
      <c r="C184" s="46" t="s">
        <v>1960</v>
      </c>
      <c r="D184" s="46" t="s">
        <v>947</v>
      </c>
      <c r="E184" s="46" t="s">
        <v>737</v>
      </c>
      <c r="F184" s="47" t="s">
        <v>2711</v>
      </c>
      <c r="G184" s="47" t="s">
        <v>1174</v>
      </c>
      <c r="H184" s="46" t="s">
        <v>2712</v>
      </c>
    </row>
    <row r="185" spans="1:8" x14ac:dyDescent="0.25">
      <c r="A185" s="46" t="s">
        <v>2713</v>
      </c>
      <c r="B185" s="46" t="s">
        <v>2714</v>
      </c>
      <c r="C185" s="46" t="s">
        <v>1960</v>
      </c>
      <c r="D185" s="46" t="s">
        <v>947</v>
      </c>
      <c r="E185" s="46" t="s">
        <v>737</v>
      </c>
      <c r="F185" s="47" t="s">
        <v>7137</v>
      </c>
      <c r="G185" s="47" t="s">
        <v>7134</v>
      </c>
      <c r="H185" s="46" t="s">
        <v>2716</v>
      </c>
    </row>
    <row r="186" spans="1:8" x14ac:dyDescent="0.25">
      <c r="A186" s="46" t="s">
        <v>2717</v>
      </c>
      <c r="B186" s="46" t="s">
        <v>2718</v>
      </c>
      <c r="C186" s="46" t="s">
        <v>1960</v>
      </c>
      <c r="D186" s="46" t="s">
        <v>947</v>
      </c>
      <c r="E186" s="46" t="s">
        <v>737</v>
      </c>
      <c r="F186" s="47" t="s">
        <v>7136</v>
      </c>
      <c r="G186" s="47" t="s">
        <v>7135</v>
      </c>
      <c r="H186" s="46" t="s">
        <v>2719</v>
      </c>
    </row>
    <row r="187" spans="1:8" x14ac:dyDescent="0.25">
      <c r="A187" s="46" t="s">
        <v>2720</v>
      </c>
      <c r="B187" s="46" t="s">
        <v>2721</v>
      </c>
      <c r="C187" s="46" t="s">
        <v>1960</v>
      </c>
      <c r="D187" s="46" t="s">
        <v>947</v>
      </c>
      <c r="E187" s="46" t="s">
        <v>737</v>
      </c>
      <c r="F187" s="47" t="s">
        <v>2364</v>
      </c>
      <c r="G187" s="47" t="s">
        <v>1088</v>
      </c>
      <c r="H187" s="46" t="s">
        <v>2722</v>
      </c>
    </row>
    <row r="188" spans="1:8" x14ac:dyDescent="0.25">
      <c r="A188" s="46" t="s">
        <v>2723</v>
      </c>
      <c r="B188" s="46" t="s">
        <v>2724</v>
      </c>
      <c r="C188" s="46" t="s">
        <v>1960</v>
      </c>
      <c r="D188" s="46" t="s">
        <v>947</v>
      </c>
      <c r="E188" s="46" t="s">
        <v>737</v>
      </c>
      <c r="F188" s="47" t="s">
        <v>2725</v>
      </c>
      <c r="G188" s="47" t="s">
        <v>1176</v>
      </c>
      <c r="H188" s="46" t="s">
        <v>2726</v>
      </c>
    </row>
    <row r="189" spans="1:8" x14ac:dyDescent="0.25">
      <c r="A189" s="46" t="s">
        <v>2727</v>
      </c>
      <c r="B189" s="46" t="s">
        <v>2728</v>
      </c>
      <c r="C189" s="46" t="s">
        <v>1960</v>
      </c>
      <c r="D189" s="46" t="s">
        <v>947</v>
      </c>
      <c r="E189" s="46" t="s">
        <v>737</v>
      </c>
      <c r="F189" s="47" t="s">
        <v>1960</v>
      </c>
      <c r="G189" s="47" t="s">
        <v>947</v>
      </c>
      <c r="H189" s="46" t="s">
        <v>2729</v>
      </c>
    </row>
    <row r="190" spans="1:8" x14ac:dyDescent="0.25">
      <c r="A190" s="46" t="s">
        <v>2730</v>
      </c>
      <c r="B190" s="46" t="s">
        <v>2731</v>
      </c>
      <c r="C190" s="46" t="s">
        <v>1960</v>
      </c>
      <c r="D190" s="46" t="s">
        <v>947</v>
      </c>
      <c r="E190" s="46" t="s">
        <v>737</v>
      </c>
      <c r="F190" s="47" t="s">
        <v>792</v>
      </c>
      <c r="G190" s="47" t="s">
        <v>1177</v>
      </c>
      <c r="H190" s="46" t="s">
        <v>2732</v>
      </c>
    </row>
    <row r="191" spans="1:8" x14ac:dyDescent="0.25">
      <c r="A191" s="46" t="s">
        <v>2733</v>
      </c>
      <c r="B191" s="46" t="s">
        <v>2734</v>
      </c>
      <c r="C191" s="46" t="s">
        <v>1960</v>
      </c>
      <c r="D191" s="46" t="s">
        <v>947</v>
      </c>
      <c r="E191" s="46" t="s">
        <v>737</v>
      </c>
      <c r="F191" s="47" t="s">
        <v>2735</v>
      </c>
      <c r="G191" s="47" t="s">
        <v>1178</v>
      </c>
      <c r="H191" s="46" t="s">
        <v>2736</v>
      </c>
    </row>
    <row r="192" spans="1:8" x14ac:dyDescent="0.25">
      <c r="A192" s="46" t="s">
        <v>2737</v>
      </c>
      <c r="B192" s="46" t="s">
        <v>2738</v>
      </c>
      <c r="C192" s="46" t="s">
        <v>1960</v>
      </c>
      <c r="D192" s="46" t="s">
        <v>947</v>
      </c>
      <c r="E192" s="46" t="s">
        <v>737</v>
      </c>
      <c r="F192" s="47" t="s">
        <v>2739</v>
      </c>
      <c r="G192" s="47" t="s">
        <v>1179</v>
      </c>
      <c r="H192" s="46" t="s">
        <v>2740</v>
      </c>
    </row>
    <row r="193" spans="1:8" x14ac:dyDescent="0.25">
      <c r="A193" s="46" t="s">
        <v>2741</v>
      </c>
      <c r="B193" s="46" t="s">
        <v>2742</v>
      </c>
      <c r="C193" s="46" t="s">
        <v>1960</v>
      </c>
      <c r="D193" s="46" t="s">
        <v>947</v>
      </c>
      <c r="E193" s="46" t="s">
        <v>737</v>
      </c>
      <c r="F193" s="47" t="s">
        <v>2743</v>
      </c>
      <c r="G193" s="47" t="s">
        <v>1180</v>
      </c>
      <c r="H193" s="46" t="s">
        <v>2744</v>
      </c>
    </row>
    <row r="194" spans="1:8" x14ac:dyDescent="0.25">
      <c r="A194" s="46" t="s">
        <v>2745</v>
      </c>
      <c r="B194" s="46" t="s">
        <v>2746</v>
      </c>
      <c r="C194" s="46" t="s">
        <v>1960</v>
      </c>
      <c r="D194" s="46" t="s">
        <v>947</v>
      </c>
      <c r="E194" s="46" t="s">
        <v>737</v>
      </c>
      <c r="F194" s="47" t="s">
        <v>2747</v>
      </c>
      <c r="G194" s="47" t="s">
        <v>1181</v>
      </c>
      <c r="H194" s="46" t="s">
        <v>2748</v>
      </c>
    </row>
    <row r="195" spans="1:8" x14ac:dyDescent="0.25">
      <c r="A195" s="46" t="s">
        <v>2749</v>
      </c>
      <c r="B195" s="46" t="s">
        <v>2750</v>
      </c>
      <c r="C195" s="46" t="s">
        <v>1960</v>
      </c>
      <c r="D195" s="46" t="s">
        <v>947</v>
      </c>
      <c r="E195" s="46" t="s">
        <v>737</v>
      </c>
      <c r="F195" s="47" t="s">
        <v>2751</v>
      </c>
      <c r="G195" s="47" t="s">
        <v>1182</v>
      </c>
      <c r="H195" s="46" t="s">
        <v>2752</v>
      </c>
    </row>
    <row r="196" spans="1:8" x14ac:dyDescent="0.25">
      <c r="A196" s="46" t="s">
        <v>2753</v>
      </c>
      <c r="B196" s="46" t="s">
        <v>2754</v>
      </c>
      <c r="C196" s="46" t="s">
        <v>1960</v>
      </c>
      <c r="D196" s="46" t="s">
        <v>947</v>
      </c>
      <c r="E196" s="46" t="s">
        <v>737</v>
      </c>
      <c r="F196" s="47" t="s">
        <v>2755</v>
      </c>
      <c r="G196" s="47" t="s">
        <v>1183</v>
      </c>
      <c r="H196" s="46" t="s">
        <v>2756</v>
      </c>
    </row>
    <row r="197" spans="1:8" x14ac:dyDescent="0.25">
      <c r="A197" s="46" t="s">
        <v>2757</v>
      </c>
      <c r="B197" s="46" t="s">
        <v>2758</v>
      </c>
      <c r="C197" s="46" t="s">
        <v>1960</v>
      </c>
      <c r="D197" s="46" t="s">
        <v>947</v>
      </c>
      <c r="E197" s="46" t="s">
        <v>737</v>
      </c>
      <c r="F197" s="47" t="s">
        <v>2759</v>
      </c>
      <c r="G197" s="47" t="s">
        <v>1184</v>
      </c>
      <c r="H197" s="46" t="s">
        <v>2760</v>
      </c>
    </row>
    <row r="198" spans="1:8" x14ac:dyDescent="0.25">
      <c r="A198" s="46" t="s">
        <v>2761</v>
      </c>
      <c r="B198" s="46" t="s">
        <v>2762</v>
      </c>
      <c r="C198" s="46" t="s">
        <v>1960</v>
      </c>
      <c r="D198" s="46" t="s">
        <v>947</v>
      </c>
      <c r="E198" s="46" t="s">
        <v>737</v>
      </c>
      <c r="F198" s="47" t="s">
        <v>7130</v>
      </c>
      <c r="G198" s="47" t="s">
        <v>7128</v>
      </c>
      <c r="H198" s="46" t="s">
        <v>2763</v>
      </c>
    </row>
    <row r="199" spans="1:8" x14ac:dyDescent="0.25">
      <c r="A199" s="46" t="s">
        <v>2764</v>
      </c>
      <c r="B199" s="46" t="s">
        <v>2765</v>
      </c>
      <c r="C199" s="46" t="s">
        <v>1960</v>
      </c>
      <c r="D199" s="46" t="s">
        <v>947</v>
      </c>
      <c r="E199" s="46" t="s">
        <v>737</v>
      </c>
      <c r="F199" s="47" t="s">
        <v>7131</v>
      </c>
      <c r="G199" s="47" t="s">
        <v>7129</v>
      </c>
      <c r="H199" s="46" t="s">
        <v>2766</v>
      </c>
    </row>
    <row r="200" spans="1:8" x14ac:dyDescent="0.25">
      <c r="A200" s="46" t="s">
        <v>2767</v>
      </c>
      <c r="B200" s="46" t="s">
        <v>2768</v>
      </c>
      <c r="C200" s="46" t="s">
        <v>1960</v>
      </c>
      <c r="D200" s="46" t="s">
        <v>947</v>
      </c>
      <c r="E200" s="46" t="s">
        <v>737</v>
      </c>
      <c r="F200" s="47" t="s">
        <v>2769</v>
      </c>
      <c r="G200" s="47" t="s">
        <v>1185</v>
      </c>
      <c r="H200" s="46" t="s">
        <v>2770</v>
      </c>
    </row>
    <row r="201" spans="1:8" x14ac:dyDescent="0.25">
      <c r="A201" s="46" t="s">
        <v>2771</v>
      </c>
      <c r="B201" s="46" t="s">
        <v>2772</v>
      </c>
      <c r="C201" s="46" t="s">
        <v>1960</v>
      </c>
      <c r="D201" s="46" t="s">
        <v>947</v>
      </c>
      <c r="E201" s="46" t="s">
        <v>737</v>
      </c>
      <c r="F201" s="47" t="s">
        <v>2773</v>
      </c>
      <c r="G201" s="47" t="s">
        <v>1186</v>
      </c>
      <c r="H201" s="46" t="s">
        <v>2774</v>
      </c>
    </row>
    <row r="202" spans="1:8" x14ac:dyDescent="0.25">
      <c r="A202" s="46" t="s">
        <v>2775</v>
      </c>
      <c r="B202" s="46" t="s">
        <v>2776</v>
      </c>
      <c r="C202" s="46" t="s">
        <v>1960</v>
      </c>
      <c r="D202" s="46" t="s">
        <v>947</v>
      </c>
      <c r="E202" s="46" t="s">
        <v>737</v>
      </c>
      <c r="F202" s="47" t="s">
        <v>2777</v>
      </c>
      <c r="G202" s="47" t="s">
        <v>1187</v>
      </c>
      <c r="H202" s="46" t="s">
        <v>2778</v>
      </c>
    </row>
    <row r="203" spans="1:8" x14ac:dyDescent="0.25">
      <c r="A203" s="46" t="s">
        <v>2779</v>
      </c>
      <c r="B203" s="46" t="s">
        <v>2780</v>
      </c>
      <c r="C203" s="46" t="s">
        <v>1960</v>
      </c>
      <c r="D203" s="46" t="s">
        <v>947</v>
      </c>
      <c r="E203" s="46" t="s">
        <v>737</v>
      </c>
      <c r="F203" s="47" t="s">
        <v>2781</v>
      </c>
      <c r="G203" s="47" t="s">
        <v>1188</v>
      </c>
      <c r="H203" s="46" t="s">
        <v>2782</v>
      </c>
    </row>
    <row r="204" spans="1:8" x14ac:dyDescent="0.25">
      <c r="A204" s="46" t="s">
        <v>2783</v>
      </c>
      <c r="B204" s="46" t="s">
        <v>2784</v>
      </c>
      <c r="C204" s="46" t="s">
        <v>1960</v>
      </c>
      <c r="D204" s="46" t="s">
        <v>947</v>
      </c>
      <c r="E204" s="46" t="s">
        <v>737</v>
      </c>
      <c r="F204" s="47" t="s">
        <v>2785</v>
      </c>
      <c r="G204" s="47" t="s">
        <v>1189</v>
      </c>
      <c r="H204" s="46" t="s">
        <v>2786</v>
      </c>
    </row>
    <row r="205" spans="1:8" x14ac:dyDescent="0.25">
      <c r="A205" s="46" t="s">
        <v>2787</v>
      </c>
      <c r="B205" s="46" t="s">
        <v>2788</v>
      </c>
      <c r="C205" s="46" t="s">
        <v>1960</v>
      </c>
      <c r="D205" s="46" t="s">
        <v>947</v>
      </c>
      <c r="E205" s="46" t="s">
        <v>737</v>
      </c>
      <c r="F205" s="47" t="s">
        <v>2789</v>
      </c>
      <c r="G205" s="47" t="s">
        <v>1190</v>
      </c>
      <c r="H205" s="46" t="s">
        <v>2790</v>
      </c>
    </row>
    <row r="206" spans="1:8" x14ac:dyDescent="0.25">
      <c r="A206" s="46" t="s">
        <v>2791</v>
      </c>
      <c r="B206" s="46" t="s">
        <v>2792</v>
      </c>
      <c r="C206" s="46" t="s">
        <v>1960</v>
      </c>
      <c r="D206" s="46" t="s">
        <v>947</v>
      </c>
      <c r="E206" s="46" t="s">
        <v>737</v>
      </c>
      <c r="F206" s="47" t="s">
        <v>2793</v>
      </c>
      <c r="G206" s="47" t="s">
        <v>1191</v>
      </c>
      <c r="H206" s="46" t="s">
        <v>2794</v>
      </c>
    </row>
    <row r="207" spans="1:8" x14ac:dyDescent="0.25">
      <c r="A207" s="46" t="s">
        <v>2795</v>
      </c>
      <c r="B207" s="46" t="s">
        <v>2796</v>
      </c>
      <c r="C207" s="46" t="s">
        <v>1960</v>
      </c>
      <c r="D207" s="46" t="s">
        <v>947</v>
      </c>
      <c r="E207" s="46" t="s">
        <v>737</v>
      </c>
      <c r="F207" s="47" t="s">
        <v>2797</v>
      </c>
      <c r="G207" s="47" t="s">
        <v>1962</v>
      </c>
      <c r="H207" s="46" t="s">
        <v>2798</v>
      </c>
    </row>
    <row r="208" spans="1:8" x14ac:dyDescent="0.25">
      <c r="A208" s="46" t="s">
        <v>2799</v>
      </c>
      <c r="B208" s="46" t="s">
        <v>2800</v>
      </c>
      <c r="C208" s="46" t="s">
        <v>1960</v>
      </c>
      <c r="D208" s="46" t="s">
        <v>947</v>
      </c>
      <c r="E208" s="46" t="s">
        <v>737</v>
      </c>
      <c r="F208" s="47" t="s">
        <v>793</v>
      </c>
      <c r="G208" s="47" t="s">
        <v>1193</v>
      </c>
      <c r="H208" s="46" t="s">
        <v>2801</v>
      </c>
    </row>
    <row r="209" spans="1:8" x14ac:dyDescent="0.25">
      <c r="A209" s="46" t="s">
        <v>2802</v>
      </c>
      <c r="B209" s="46" t="s">
        <v>2803</v>
      </c>
      <c r="C209" s="46" t="s">
        <v>1960</v>
      </c>
      <c r="D209" s="46" t="s">
        <v>947</v>
      </c>
      <c r="E209" s="46" t="s">
        <v>737</v>
      </c>
      <c r="F209" s="47" t="s">
        <v>794</v>
      </c>
      <c r="G209" s="47" t="s">
        <v>1194</v>
      </c>
      <c r="H209" s="46" t="s">
        <v>2804</v>
      </c>
    </row>
    <row r="210" spans="1:8" x14ac:dyDescent="0.25">
      <c r="A210" s="46" t="s">
        <v>2805</v>
      </c>
      <c r="B210" s="46" t="s">
        <v>2806</v>
      </c>
      <c r="C210" s="46" t="s">
        <v>1960</v>
      </c>
      <c r="D210" s="46" t="s">
        <v>947</v>
      </c>
      <c r="E210" s="46" t="s">
        <v>737</v>
      </c>
      <c r="F210" s="47" t="s">
        <v>2807</v>
      </c>
      <c r="G210" s="47" t="s">
        <v>1195</v>
      </c>
      <c r="H210" s="46" t="s">
        <v>2808</v>
      </c>
    </row>
    <row r="211" spans="1:8" x14ac:dyDescent="0.25">
      <c r="A211" s="46" t="s">
        <v>2809</v>
      </c>
      <c r="B211" s="46" t="s">
        <v>2810</v>
      </c>
      <c r="C211" s="46" t="s">
        <v>1960</v>
      </c>
      <c r="D211" s="46" t="s">
        <v>947</v>
      </c>
      <c r="E211" s="46" t="s">
        <v>737</v>
      </c>
      <c r="F211" s="47" t="s">
        <v>2811</v>
      </c>
      <c r="G211" s="47" t="s">
        <v>1196</v>
      </c>
      <c r="H211" s="46" t="s">
        <v>2812</v>
      </c>
    </row>
    <row r="212" spans="1:8" x14ac:dyDescent="0.25">
      <c r="A212" s="46" t="s">
        <v>2813</v>
      </c>
      <c r="B212" s="46" t="s">
        <v>2814</v>
      </c>
      <c r="C212" s="46" t="s">
        <v>1960</v>
      </c>
      <c r="D212" s="46" t="s">
        <v>947</v>
      </c>
      <c r="E212" s="46" t="s">
        <v>737</v>
      </c>
      <c r="F212" s="47" t="s">
        <v>2815</v>
      </c>
      <c r="G212" s="47" t="s">
        <v>1963</v>
      </c>
      <c r="H212" s="46" t="s">
        <v>2816</v>
      </c>
    </row>
    <row r="213" spans="1:8" x14ac:dyDescent="0.25">
      <c r="A213" s="46" t="s">
        <v>2817</v>
      </c>
      <c r="B213" s="46" t="s">
        <v>2818</v>
      </c>
      <c r="C213" s="46" t="s">
        <v>1960</v>
      </c>
      <c r="D213" s="46" t="s">
        <v>947</v>
      </c>
      <c r="E213" s="46" t="s">
        <v>737</v>
      </c>
      <c r="F213" s="47" t="s">
        <v>795</v>
      </c>
      <c r="G213" s="47" t="s">
        <v>1198</v>
      </c>
      <c r="H213" s="46" t="s">
        <v>2819</v>
      </c>
    </row>
    <row r="214" spans="1:8" x14ac:dyDescent="0.25">
      <c r="A214" s="46" t="s">
        <v>2820</v>
      </c>
      <c r="B214" s="46" t="s">
        <v>2821</v>
      </c>
      <c r="C214" s="46" t="s">
        <v>1960</v>
      </c>
      <c r="D214" s="46" t="s">
        <v>947</v>
      </c>
      <c r="E214" s="46" t="s">
        <v>737</v>
      </c>
      <c r="F214" s="47" t="s">
        <v>2822</v>
      </c>
      <c r="G214" s="47" t="s">
        <v>1199</v>
      </c>
      <c r="H214" s="46" t="s">
        <v>2823</v>
      </c>
    </row>
    <row r="215" spans="1:8" x14ac:dyDescent="0.25">
      <c r="A215" s="46" t="s">
        <v>2824</v>
      </c>
      <c r="B215" s="46" t="s">
        <v>2825</v>
      </c>
      <c r="C215" s="46" t="s">
        <v>1960</v>
      </c>
      <c r="D215" s="46" t="s">
        <v>947</v>
      </c>
      <c r="E215" s="46" t="s">
        <v>737</v>
      </c>
      <c r="F215" s="47" t="s">
        <v>2826</v>
      </c>
      <c r="G215" s="47" t="s">
        <v>1200</v>
      </c>
      <c r="H215" s="46" t="s">
        <v>2827</v>
      </c>
    </row>
    <row r="216" spans="1:8" x14ac:dyDescent="0.25">
      <c r="A216" s="46" t="s">
        <v>2828</v>
      </c>
      <c r="B216" s="46" t="s">
        <v>2829</v>
      </c>
      <c r="C216" s="46" t="s">
        <v>1960</v>
      </c>
      <c r="D216" s="46" t="s">
        <v>947</v>
      </c>
      <c r="E216" s="46" t="s">
        <v>737</v>
      </c>
      <c r="F216" s="47" t="s">
        <v>796</v>
      </c>
      <c r="G216" s="47" t="s">
        <v>1201</v>
      </c>
      <c r="H216" s="46" t="s">
        <v>2830</v>
      </c>
    </row>
    <row r="217" spans="1:8" x14ac:dyDescent="0.25">
      <c r="A217" s="46" t="s">
        <v>2831</v>
      </c>
      <c r="B217" s="46" t="s">
        <v>2832</v>
      </c>
      <c r="C217" s="46" t="s">
        <v>1960</v>
      </c>
      <c r="D217" s="46" t="s">
        <v>947</v>
      </c>
      <c r="E217" s="46" t="s">
        <v>737</v>
      </c>
      <c r="F217" s="47" t="s">
        <v>762</v>
      </c>
      <c r="G217" s="47" t="s">
        <v>1008</v>
      </c>
      <c r="H217" s="46" t="s">
        <v>2833</v>
      </c>
    </row>
    <row r="218" spans="1:8" x14ac:dyDescent="0.25">
      <c r="A218" s="46" t="s">
        <v>2834</v>
      </c>
      <c r="B218" s="46" t="s">
        <v>2835</v>
      </c>
      <c r="C218" s="46" t="s">
        <v>1960</v>
      </c>
      <c r="D218" s="46" t="s">
        <v>947</v>
      </c>
      <c r="E218" s="46" t="s">
        <v>737</v>
      </c>
      <c r="F218" s="47" t="s">
        <v>2836</v>
      </c>
      <c r="G218" s="47" t="s">
        <v>1964</v>
      </c>
      <c r="H218" s="46" t="s">
        <v>2837</v>
      </c>
    </row>
    <row r="219" spans="1:8" x14ac:dyDescent="0.25">
      <c r="A219" s="46" t="s">
        <v>2838</v>
      </c>
      <c r="B219" s="46" t="s">
        <v>2839</v>
      </c>
      <c r="C219" s="46" t="s">
        <v>1960</v>
      </c>
      <c r="D219" s="46" t="s">
        <v>947</v>
      </c>
      <c r="E219" s="46" t="s">
        <v>737</v>
      </c>
      <c r="F219" s="47" t="s">
        <v>2840</v>
      </c>
      <c r="G219" s="47" t="s">
        <v>1203</v>
      </c>
      <c r="H219" s="46" t="s">
        <v>2841</v>
      </c>
    </row>
    <row r="220" spans="1:8" x14ac:dyDescent="0.25">
      <c r="A220" s="46" t="s">
        <v>2842</v>
      </c>
      <c r="B220" s="46" t="s">
        <v>2843</v>
      </c>
      <c r="C220" s="46" t="s">
        <v>1960</v>
      </c>
      <c r="D220" s="46" t="s">
        <v>947</v>
      </c>
      <c r="E220" s="46" t="s">
        <v>737</v>
      </c>
      <c r="F220" s="47" t="s">
        <v>2844</v>
      </c>
      <c r="G220" s="47" t="s">
        <v>1204</v>
      </c>
      <c r="H220" s="46" t="s">
        <v>2845</v>
      </c>
    </row>
    <row r="221" spans="1:8" x14ac:dyDescent="0.25">
      <c r="A221" s="46" t="s">
        <v>2846</v>
      </c>
      <c r="B221" s="46" t="s">
        <v>2847</v>
      </c>
      <c r="C221" s="46" t="s">
        <v>1960</v>
      </c>
      <c r="D221" s="46" t="s">
        <v>947</v>
      </c>
      <c r="E221" s="46" t="s">
        <v>737</v>
      </c>
      <c r="F221" s="47" t="s">
        <v>797</v>
      </c>
      <c r="G221" s="47" t="s">
        <v>1205</v>
      </c>
      <c r="H221" s="46" t="s">
        <v>2848</v>
      </c>
    </row>
    <row r="222" spans="1:8" x14ac:dyDescent="0.25">
      <c r="A222" s="46" t="s">
        <v>2849</v>
      </c>
      <c r="B222" s="46" t="s">
        <v>2850</v>
      </c>
      <c r="C222" s="46" t="s">
        <v>1960</v>
      </c>
      <c r="D222" s="46" t="s">
        <v>947</v>
      </c>
      <c r="E222" s="46" t="s">
        <v>737</v>
      </c>
      <c r="F222" s="47" t="s">
        <v>2851</v>
      </c>
      <c r="G222" s="47" t="s">
        <v>1206</v>
      </c>
      <c r="H222" s="46" t="s">
        <v>2852</v>
      </c>
    </row>
    <row r="223" spans="1:8" x14ac:dyDescent="0.25">
      <c r="A223" s="46" t="s">
        <v>2853</v>
      </c>
      <c r="B223" s="46" t="s">
        <v>2854</v>
      </c>
      <c r="C223" s="46" t="s">
        <v>1960</v>
      </c>
      <c r="D223" s="46" t="s">
        <v>947</v>
      </c>
      <c r="E223" s="46" t="s">
        <v>737</v>
      </c>
      <c r="F223" s="47" t="s">
        <v>2855</v>
      </c>
      <c r="G223" s="47" t="s">
        <v>1207</v>
      </c>
      <c r="H223" s="46" t="s">
        <v>2856</v>
      </c>
    </row>
    <row r="224" spans="1:8" x14ac:dyDescent="0.25">
      <c r="A224" s="46" t="s">
        <v>2857</v>
      </c>
      <c r="B224" s="46" t="s">
        <v>2858</v>
      </c>
      <c r="C224" s="46" t="s">
        <v>1960</v>
      </c>
      <c r="D224" s="46" t="s">
        <v>947</v>
      </c>
      <c r="E224" s="46" t="s">
        <v>737</v>
      </c>
      <c r="F224" s="47" t="s">
        <v>2859</v>
      </c>
      <c r="G224" s="47" t="s">
        <v>1208</v>
      </c>
      <c r="H224" s="46" t="s">
        <v>2860</v>
      </c>
    </row>
    <row r="225" spans="1:8" x14ac:dyDescent="0.25">
      <c r="A225" s="46" t="s">
        <v>2861</v>
      </c>
      <c r="B225" s="46" t="s">
        <v>2862</v>
      </c>
      <c r="C225" s="46" t="s">
        <v>1960</v>
      </c>
      <c r="D225" s="46" t="s">
        <v>947</v>
      </c>
      <c r="E225" s="46" t="s">
        <v>737</v>
      </c>
      <c r="F225" s="47" t="s">
        <v>2863</v>
      </c>
      <c r="G225" s="47" t="s">
        <v>1209</v>
      </c>
      <c r="H225" s="46" t="s">
        <v>2864</v>
      </c>
    </row>
    <row r="226" spans="1:8" x14ac:dyDescent="0.25">
      <c r="A226" s="46" t="s">
        <v>2865</v>
      </c>
      <c r="B226" s="46" t="s">
        <v>2866</v>
      </c>
      <c r="C226" s="46" t="s">
        <v>1960</v>
      </c>
      <c r="D226" s="46" t="s">
        <v>947</v>
      </c>
      <c r="E226" s="46" t="s">
        <v>737</v>
      </c>
      <c r="F226" s="47" t="s">
        <v>2867</v>
      </c>
      <c r="G226" s="47" t="s">
        <v>1210</v>
      </c>
      <c r="H226" s="46" t="s">
        <v>2868</v>
      </c>
    </row>
    <row r="227" spans="1:8" x14ac:dyDescent="0.25">
      <c r="A227" s="46" t="s">
        <v>2869</v>
      </c>
      <c r="B227" s="46" t="s">
        <v>2870</v>
      </c>
      <c r="C227" s="46" t="s">
        <v>1960</v>
      </c>
      <c r="D227" s="46" t="s">
        <v>947</v>
      </c>
      <c r="E227" s="46" t="s">
        <v>737</v>
      </c>
      <c r="F227" s="47" t="s">
        <v>2871</v>
      </c>
      <c r="G227" s="47" t="s">
        <v>1211</v>
      </c>
      <c r="H227" s="46" t="s">
        <v>2872</v>
      </c>
    </row>
    <row r="228" spans="1:8" x14ac:dyDescent="0.25">
      <c r="A228" s="46" t="s">
        <v>2873</v>
      </c>
      <c r="B228" s="46" t="s">
        <v>2874</v>
      </c>
      <c r="C228" s="46" t="s">
        <v>1960</v>
      </c>
      <c r="D228" s="46" t="s">
        <v>947</v>
      </c>
      <c r="E228" s="46" t="s">
        <v>737</v>
      </c>
      <c r="F228" s="47" t="s">
        <v>2875</v>
      </c>
      <c r="G228" s="47" t="s">
        <v>1212</v>
      </c>
      <c r="H228" s="46" t="s">
        <v>2876</v>
      </c>
    </row>
    <row r="229" spans="1:8" x14ac:dyDescent="0.25">
      <c r="A229" s="46" t="s">
        <v>2877</v>
      </c>
      <c r="B229" s="46" t="s">
        <v>2878</v>
      </c>
      <c r="C229" s="46" t="s">
        <v>1960</v>
      </c>
      <c r="D229" s="46" t="s">
        <v>947</v>
      </c>
      <c r="E229" s="46" t="s">
        <v>737</v>
      </c>
      <c r="F229" s="47" t="s">
        <v>2879</v>
      </c>
      <c r="G229" s="47" t="s">
        <v>1965</v>
      </c>
      <c r="H229" s="46" t="s">
        <v>2880</v>
      </c>
    </row>
    <row r="230" spans="1:8" x14ac:dyDescent="0.25">
      <c r="A230" s="46" t="s">
        <v>2881</v>
      </c>
      <c r="B230" s="46" t="s">
        <v>2882</v>
      </c>
      <c r="C230" s="46" t="s">
        <v>1960</v>
      </c>
      <c r="D230" s="46" t="s">
        <v>947</v>
      </c>
      <c r="E230" s="46" t="s">
        <v>737</v>
      </c>
      <c r="F230" s="47" t="s">
        <v>798</v>
      </c>
      <c r="G230" s="47" t="s">
        <v>1214</v>
      </c>
      <c r="H230" s="46" t="s">
        <v>2883</v>
      </c>
    </row>
    <row r="231" spans="1:8" x14ac:dyDescent="0.25">
      <c r="A231" s="46" t="s">
        <v>2884</v>
      </c>
      <c r="B231" s="46" t="s">
        <v>2885</v>
      </c>
      <c r="C231" s="46" t="s">
        <v>1960</v>
      </c>
      <c r="D231" s="46" t="s">
        <v>947</v>
      </c>
      <c r="E231" s="46" t="s">
        <v>737</v>
      </c>
      <c r="F231" s="47" t="s">
        <v>2886</v>
      </c>
      <c r="G231" s="47" t="s">
        <v>1215</v>
      </c>
      <c r="H231" s="46" t="s">
        <v>2887</v>
      </c>
    </row>
    <row r="232" spans="1:8" x14ac:dyDescent="0.25">
      <c r="A232" s="46" t="s">
        <v>2888</v>
      </c>
      <c r="B232" s="46" t="s">
        <v>2889</v>
      </c>
      <c r="C232" s="46" t="s">
        <v>1960</v>
      </c>
      <c r="D232" s="46" t="s">
        <v>947</v>
      </c>
      <c r="E232" s="46" t="s">
        <v>737</v>
      </c>
      <c r="F232" s="47" t="s">
        <v>2890</v>
      </c>
      <c r="G232" s="47" t="s">
        <v>1216</v>
      </c>
      <c r="H232" s="46" t="s">
        <v>2891</v>
      </c>
    </row>
    <row r="233" spans="1:8" x14ac:dyDescent="0.25">
      <c r="A233" s="46" t="s">
        <v>2892</v>
      </c>
      <c r="B233" s="46" t="s">
        <v>2893</v>
      </c>
      <c r="C233" s="46" t="s">
        <v>1960</v>
      </c>
      <c r="D233" s="46" t="s">
        <v>947</v>
      </c>
      <c r="E233" s="46" t="s">
        <v>737</v>
      </c>
      <c r="F233" s="47" t="s">
        <v>2665</v>
      </c>
      <c r="G233" s="47" t="s">
        <v>1164</v>
      </c>
      <c r="H233" s="46" t="s">
        <v>2894</v>
      </c>
    </row>
    <row r="234" spans="1:8" x14ac:dyDescent="0.25">
      <c r="A234" s="46" t="s">
        <v>2895</v>
      </c>
      <c r="B234" s="46" t="s">
        <v>2896</v>
      </c>
      <c r="C234" s="46" t="s">
        <v>1960</v>
      </c>
      <c r="D234" s="46" t="s">
        <v>947</v>
      </c>
      <c r="E234" s="46" t="s">
        <v>737</v>
      </c>
      <c r="F234" s="47" t="s">
        <v>2897</v>
      </c>
      <c r="G234" s="47" t="s">
        <v>1217</v>
      </c>
      <c r="H234" s="46" t="s">
        <v>2898</v>
      </c>
    </row>
    <row r="235" spans="1:8" x14ac:dyDescent="0.25">
      <c r="A235" s="46" t="s">
        <v>2899</v>
      </c>
      <c r="B235" s="46" t="s">
        <v>2900</v>
      </c>
      <c r="C235" s="46" t="s">
        <v>1960</v>
      </c>
      <c r="D235" s="46" t="s">
        <v>947</v>
      </c>
      <c r="E235" s="46" t="s">
        <v>737</v>
      </c>
      <c r="F235" s="47" t="s">
        <v>2901</v>
      </c>
      <c r="G235" s="47" t="s">
        <v>1218</v>
      </c>
      <c r="H235" s="46" t="s">
        <v>2902</v>
      </c>
    </row>
    <row r="236" spans="1:8" x14ac:dyDescent="0.25">
      <c r="A236" s="46" t="s">
        <v>2903</v>
      </c>
      <c r="B236" s="46" t="s">
        <v>2904</v>
      </c>
      <c r="C236" s="46" t="s">
        <v>1960</v>
      </c>
      <c r="D236" s="46" t="s">
        <v>947</v>
      </c>
      <c r="E236" s="46" t="s">
        <v>737</v>
      </c>
      <c r="F236" s="47" t="s">
        <v>2905</v>
      </c>
      <c r="G236" s="47" t="s">
        <v>1219</v>
      </c>
      <c r="H236" s="46" t="s">
        <v>2906</v>
      </c>
    </row>
    <row r="237" spans="1:8" x14ac:dyDescent="0.25">
      <c r="A237" s="46" t="s">
        <v>2907</v>
      </c>
      <c r="B237" s="46" t="s">
        <v>2908</v>
      </c>
      <c r="C237" s="46" t="s">
        <v>1960</v>
      </c>
      <c r="D237" s="46" t="s">
        <v>947</v>
      </c>
      <c r="E237" s="46" t="s">
        <v>737</v>
      </c>
      <c r="F237" s="47" t="s">
        <v>2909</v>
      </c>
      <c r="G237" s="47" t="s">
        <v>1220</v>
      </c>
      <c r="H237" s="46" t="s">
        <v>2910</v>
      </c>
    </row>
    <row r="238" spans="1:8" x14ac:dyDescent="0.25">
      <c r="A238" s="46" t="s">
        <v>2911</v>
      </c>
      <c r="B238" s="46" t="s">
        <v>2912</v>
      </c>
      <c r="C238" s="46" t="s">
        <v>1960</v>
      </c>
      <c r="D238" s="46" t="s">
        <v>947</v>
      </c>
      <c r="E238" s="46" t="s">
        <v>737</v>
      </c>
      <c r="F238" s="47" t="s">
        <v>799</v>
      </c>
      <c r="G238" s="47" t="s">
        <v>1221</v>
      </c>
      <c r="H238" s="46" t="s">
        <v>2913</v>
      </c>
    </row>
    <row r="239" spans="1:8" x14ac:dyDescent="0.25">
      <c r="A239" s="46" t="s">
        <v>2914</v>
      </c>
      <c r="B239" s="46" t="s">
        <v>2915</v>
      </c>
      <c r="C239" s="46" t="s">
        <v>1960</v>
      </c>
      <c r="D239" s="46" t="s">
        <v>947</v>
      </c>
      <c r="E239" s="46" t="s">
        <v>737</v>
      </c>
      <c r="F239" s="47" t="s">
        <v>2916</v>
      </c>
      <c r="G239" s="47" t="s">
        <v>1222</v>
      </c>
      <c r="H239" s="46" t="s">
        <v>2917</v>
      </c>
    </row>
    <row r="240" spans="1:8" x14ac:dyDescent="0.25">
      <c r="A240" s="46" t="s">
        <v>2918</v>
      </c>
      <c r="B240" s="46" t="s">
        <v>2919</v>
      </c>
      <c r="C240" s="46" t="s">
        <v>1960</v>
      </c>
      <c r="D240" s="46" t="s">
        <v>947</v>
      </c>
      <c r="E240" s="46" t="s">
        <v>737</v>
      </c>
      <c r="F240" s="47" t="s">
        <v>2920</v>
      </c>
      <c r="G240" s="47" t="s">
        <v>1223</v>
      </c>
      <c r="H240" s="46" t="s">
        <v>2921</v>
      </c>
    </row>
    <row r="241" spans="1:8" x14ac:dyDescent="0.25">
      <c r="A241" s="46" t="s">
        <v>2922</v>
      </c>
      <c r="B241" s="46" t="s">
        <v>2923</v>
      </c>
      <c r="C241" s="46" t="s">
        <v>1960</v>
      </c>
      <c r="D241" s="46" t="s">
        <v>947</v>
      </c>
      <c r="E241" s="46" t="s">
        <v>737</v>
      </c>
      <c r="F241" s="47" t="s">
        <v>2924</v>
      </c>
      <c r="G241" s="47" t="s">
        <v>1224</v>
      </c>
      <c r="H241" s="46" t="s">
        <v>2925</v>
      </c>
    </row>
    <row r="242" spans="1:8" x14ac:dyDescent="0.25">
      <c r="A242" s="46" t="s">
        <v>2926</v>
      </c>
      <c r="B242" s="46" t="s">
        <v>2927</v>
      </c>
      <c r="C242" s="46" t="s">
        <v>1960</v>
      </c>
      <c r="D242" s="46" t="s">
        <v>947</v>
      </c>
      <c r="E242" s="46" t="s">
        <v>737</v>
      </c>
      <c r="F242" s="47" t="s">
        <v>2928</v>
      </c>
      <c r="G242" s="47" t="s">
        <v>1225</v>
      </c>
      <c r="H242" s="46" t="s">
        <v>2929</v>
      </c>
    </row>
    <row r="243" spans="1:8" x14ac:dyDescent="0.25">
      <c r="A243" s="46" t="s">
        <v>2930</v>
      </c>
      <c r="B243" s="46" t="s">
        <v>2931</v>
      </c>
      <c r="C243" s="46" t="s">
        <v>1960</v>
      </c>
      <c r="D243" s="46" t="s">
        <v>947</v>
      </c>
      <c r="E243" s="46" t="s">
        <v>737</v>
      </c>
      <c r="F243" s="47" t="s">
        <v>2932</v>
      </c>
      <c r="G243" s="47" t="s">
        <v>1226</v>
      </c>
      <c r="H243" s="46" t="s">
        <v>2933</v>
      </c>
    </row>
    <row r="244" spans="1:8" x14ac:dyDescent="0.25">
      <c r="A244" s="46" t="s">
        <v>2934</v>
      </c>
      <c r="B244" s="46" t="s">
        <v>2935</v>
      </c>
      <c r="C244" s="46" t="s">
        <v>1960</v>
      </c>
      <c r="D244" s="46" t="s">
        <v>947</v>
      </c>
      <c r="E244" s="46" t="s">
        <v>737</v>
      </c>
      <c r="F244" s="47" t="s">
        <v>2936</v>
      </c>
      <c r="G244" s="47" t="s">
        <v>1227</v>
      </c>
      <c r="H244" s="46" t="s">
        <v>2937</v>
      </c>
    </row>
    <row r="245" spans="1:8" x14ac:dyDescent="0.25">
      <c r="A245" s="46" t="s">
        <v>2938</v>
      </c>
      <c r="B245" s="46" t="s">
        <v>2939</v>
      </c>
      <c r="C245" s="46" t="s">
        <v>1960</v>
      </c>
      <c r="D245" s="46" t="s">
        <v>947</v>
      </c>
      <c r="E245" s="46" t="s">
        <v>737</v>
      </c>
      <c r="F245" s="47" t="s">
        <v>2940</v>
      </c>
      <c r="G245" s="47" t="s">
        <v>1228</v>
      </c>
      <c r="H245" s="46" t="s">
        <v>2941</v>
      </c>
    </row>
    <row r="246" spans="1:8" x14ac:dyDescent="0.25">
      <c r="A246" s="46" t="s">
        <v>2942</v>
      </c>
      <c r="B246" s="46" t="s">
        <v>2943</v>
      </c>
      <c r="C246" s="46" t="s">
        <v>1960</v>
      </c>
      <c r="D246" s="46" t="s">
        <v>947</v>
      </c>
      <c r="E246" s="46" t="s">
        <v>737</v>
      </c>
      <c r="F246" s="47" t="s">
        <v>788</v>
      </c>
      <c r="G246" s="47" t="s">
        <v>1140</v>
      </c>
      <c r="H246" s="46" t="s">
        <v>2944</v>
      </c>
    </row>
    <row r="247" spans="1:8" x14ac:dyDescent="0.25">
      <c r="A247" s="46" t="s">
        <v>2945</v>
      </c>
      <c r="B247" s="46" t="s">
        <v>2946</v>
      </c>
      <c r="C247" s="46" t="s">
        <v>1960</v>
      </c>
      <c r="D247" s="46" t="s">
        <v>947</v>
      </c>
      <c r="E247" s="46" t="s">
        <v>737</v>
      </c>
      <c r="F247" s="47" t="s">
        <v>800</v>
      </c>
      <c r="G247" s="47" t="s">
        <v>1966</v>
      </c>
      <c r="H247" s="46" t="s">
        <v>2947</v>
      </c>
    </row>
    <row r="248" spans="1:8" x14ac:dyDescent="0.25">
      <c r="A248" s="46" t="s">
        <v>2948</v>
      </c>
      <c r="B248" s="46" t="s">
        <v>2949</v>
      </c>
      <c r="C248" s="46" t="s">
        <v>1960</v>
      </c>
      <c r="D248" s="46" t="s">
        <v>947</v>
      </c>
      <c r="E248" s="46" t="s">
        <v>737</v>
      </c>
      <c r="F248" s="47" t="s">
        <v>2950</v>
      </c>
      <c r="G248" s="47" t="s">
        <v>1039</v>
      </c>
      <c r="H248" s="46" t="s">
        <v>2951</v>
      </c>
    </row>
    <row r="249" spans="1:8" x14ac:dyDescent="0.25">
      <c r="A249" s="46" t="s">
        <v>2952</v>
      </c>
      <c r="B249" s="46" t="s">
        <v>2953</v>
      </c>
      <c r="C249" s="46" t="s">
        <v>1960</v>
      </c>
      <c r="D249" s="46" t="s">
        <v>947</v>
      </c>
      <c r="E249" s="46" t="s">
        <v>737</v>
      </c>
      <c r="F249" s="47" t="s">
        <v>2954</v>
      </c>
      <c r="G249" s="47" t="s">
        <v>1230</v>
      </c>
      <c r="H249" s="46" t="s">
        <v>2955</v>
      </c>
    </row>
    <row r="250" spans="1:8" x14ac:dyDescent="0.25">
      <c r="A250" s="46" t="s">
        <v>2956</v>
      </c>
      <c r="B250" s="46" t="s">
        <v>2957</v>
      </c>
      <c r="C250" s="46" t="s">
        <v>1960</v>
      </c>
      <c r="D250" s="46" t="s">
        <v>947</v>
      </c>
      <c r="E250" s="46" t="s">
        <v>737</v>
      </c>
      <c r="F250" s="47" t="s">
        <v>2229</v>
      </c>
      <c r="G250" s="47" t="s">
        <v>1043</v>
      </c>
      <c r="H250" s="46" t="s">
        <v>2958</v>
      </c>
    </row>
    <row r="251" spans="1:8" x14ac:dyDescent="0.25">
      <c r="A251" s="46" t="s">
        <v>2959</v>
      </c>
      <c r="B251" s="46" t="s">
        <v>2960</v>
      </c>
      <c r="C251" s="46" t="s">
        <v>1960</v>
      </c>
      <c r="D251" s="46" t="s">
        <v>947</v>
      </c>
      <c r="E251" s="46" t="s">
        <v>737</v>
      </c>
      <c r="F251" s="47" t="s">
        <v>801</v>
      </c>
      <c r="G251" s="47" t="s">
        <v>1231</v>
      </c>
      <c r="H251" s="46" t="s">
        <v>2961</v>
      </c>
    </row>
    <row r="252" spans="1:8" x14ac:dyDescent="0.25">
      <c r="A252" s="46" t="s">
        <v>2962</v>
      </c>
      <c r="B252" s="46" t="s">
        <v>2963</v>
      </c>
      <c r="C252" s="46" t="s">
        <v>1960</v>
      </c>
      <c r="D252" s="46" t="s">
        <v>947</v>
      </c>
      <c r="E252" s="46" t="s">
        <v>737</v>
      </c>
      <c r="F252" s="47" t="s">
        <v>1682</v>
      </c>
      <c r="G252" s="47" t="s">
        <v>1232</v>
      </c>
      <c r="H252" s="46" t="s">
        <v>2964</v>
      </c>
    </row>
    <row r="253" spans="1:8" x14ac:dyDescent="0.25">
      <c r="A253" s="46" t="s">
        <v>2965</v>
      </c>
      <c r="B253" s="46" t="s">
        <v>2966</v>
      </c>
      <c r="C253" s="46" t="s">
        <v>1960</v>
      </c>
      <c r="D253" s="46" t="s">
        <v>947</v>
      </c>
      <c r="E253" s="46" t="s">
        <v>737</v>
      </c>
      <c r="F253" s="47" t="s">
        <v>2588</v>
      </c>
      <c r="G253" s="47" t="s">
        <v>1145</v>
      </c>
      <c r="H253" s="46" t="s">
        <v>2967</v>
      </c>
    </row>
    <row r="254" spans="1:8" x14ac:dyDescent="0.25">
      <c r="A254" s="46" t="s">
        <v>2968</v>
      </c>
      <c r="B254" s="46" t="s">
        <v>2969</v>
      </c>
      <c r="C254" s="46" t="s">
        <v>1960</v>
      </c>
      <c r="D254" s="46" t="s">
        <v>947</v>
      </c>
      <c r="E254" s="46" t="s">
        <v>737</v>
      </c>
      <c r="F254" s="47" t="s">
        <v>2970</v>
      </c>
      <c r="G254" s="47" t="s">
        <v>1474</v>
      </c>
      <c r="H254" s="46" t="s">
        <v>2971</v>
      </c>
    </row>
    <row r="255" spans="1:8" x14ac:dyDescent="0.25">
      <c r="A255" s="46" t="s">
        <v>2972</v>
      </c>
      <c r="B255" s="46" t="s">
        <v>2973</v>
      </c>
      <c r="C255" s="46" t="s">
        <v>1960</v>
      </c>
      <c r="D255" s="46" t="s">
        <v>947</v>
      </c>
      <c r="E255" s="46" t="s">
        <v>737</v>
      </c>
      <c r="F255" s="47" t="s">
        <v>2974</v>
      </c>
      <c r="G255" s="47" t="s">
        <v>1967</v>
      </c>
      <c r="H255" s="46" t="s">
        <v>2975</v>
      </c>
    </row>
    <row r="256" spans="1:8" x14ac:dyDescent="0.25">
      <c r="A256" s="46" t="s">
        <v>2976</v>
      </c>
      <c r="B256" s="46" t="s">
        <v>2977</v>
      </c>
      <c r="C256" s="46" t="s">
        <v>1960</v>
      </c>
      <c r="D256" s="46" t="s">
        <v>947</v>
      </c>
      <c r="E256" s="46" t="s">
        <v>737</v>
      </c>
      <c r="F256" s="47" t="s">
        <v>2978</v>
      </c>
      <c r="G256" s="47" t="s">
        <v>1235</v>
      </c>
      <c r="H256" s="46" t="s">
        <v>2979</v>
      </c>
    </row>
    <row r="257" spans="1:8" x14ac:dyDescent="0.25">
      <c r="A257" s="46" t="s">
        <v>2980</v>
      </c>
      <c r="B257" s="46" t="s">
        <v>2981</v>
      </c>
      <c r="C257" s="46" t="s">
        <v>1960</v>
      </c>
      <c r="D257" s="46" t="s">
        <v>947</v>
      </c>
      <c r="E257" s="46" t="s">
        <v>737</v>
      </c>
      <c r="F257" s="47" t="s">
        <v>2982</v>
      </c>
      <c r="G257" s="47" t="s">
        <v>1236</v>
      </c>
      <c r="H257" s="46" t="s">
        <v>2983</v>
      </c>
    </row>
    <row r="258" spans="1:8" x14ac:dyDescent="0.25">
      <c r="A258" s="46" t="s">
        <v>2984</v>
      </c>
      <c r="B258" s="46" t="s">
        <v>2985</v>
      </c>
      <c r="C258" s="46" t="s">
        <v>1960</v>
      </c>
      <c r="D258" s="46" t="s">
        <v>947</v>
      </c>
      <c r="E258" s="46" t="s">
        <v>737</v>
      </c>
      <c r="F258" s="47" t="s">
        <v>2986</v>
      </c>
      <c r="G258" s="47" t="s">
        <v>1237</v>
      </c>
      <c r="H258" s="46" t="s">
        <v>2987</v>
      </c>
    </row>
    <row r="259" spans="1:8" x14ac:dyDescent="0.25">
      <c r="A259" s="46" t="s">
        <v>2988</v>
      </c>
      <c r="B259" s="46" t="s">
        <v>2989</v>
      </c>
      <c r="C259" s="46" t="s">
        <v>1960</v>
      </c>
      <c r="D259" s="46" t="s">
        <v>947</v>
      </c>
      <c r="E259" s="46" t="s">
        <v>737</v>
      </c>
      <c r="F259" s="47" t="s">
        <v>2990</v>
      </c>
      <c r="G259" s="47" t="s">
        <v>1238</v>
      </c>
      <c r="H259" s="46" t="s">
        <v>2991</v>
      </c>
    </row>
    <row r="260" spans="1:8" x14ac:dyDescent="0.25">
      <c r="A260" s="46" t="s">
        <v>2992</v>
      </c>
      <c r="B260" s="46" t="s">
        <v>2993</v>
      </c>
      <c r="C260" s="46" t="s">
        <v>1960</v>
      </c>
      <c r="D260" s="46" t="s">
        <v>947</v>
      </c>
      <c r="E260" s="46" t="s">
        <v>737</v>
      </c>
      <c r="F260" s="47" t="s">
        <v>2994</v>
      </c>
      <c r="G260" s="47" t="s">
        <v>1239</v>
      </c>
      <c r="H260" s="46" t="s">
        <v>2995</v>
      </c>
    </row>
    <row r="261" spans="1:8" x14ac:dyDescent="0.25">
      <c r="A261" s="46" t="s">
        <v>2996</v>
      </c>
      <c r="B261" s="46" t="s">
        <v>2997</v>
      </c>
      <c r="C261" s="46" t="s">
        <v>1960</v>
      </c>
      <c r="D261" s="46" t="s">
        <v>947</v>
      </c>
      <c r="E261" s="46" t="s">
        <v>737</v>
      </c>
      <c r="F261" s="47" t="s">
        <v>802</v>
      </c>
      <c r="G261" s="47" t="s">
        <v>1240</v>
      </c>
      <c r="H261" s="46" t="s">
        <v>2998</v>
      </c>
    </row>
    <row r="262" spans="1:8" x14ac:dyDescent="0.25">
      <c r="A262" s="46" t="s">
        <v>2999</v>
      </c>
      <c r="B262" s="46" t="s">
        <v>3000</v>
      </c>
      <c r="C262" s="46" t="s">
        <v>1960</v>
      </c>
      <c r="D262" s="46" t="s">
        <v>947</v>
      </c>
      <c r="E262" s="46" t="s">
        <v>737</v>
      </c>
      <c r="F262" s="47" t="s">
        <v>3001</v>
      </c>
      <c r="G262" s="47" t="s">
        <v>1241</v>
      </c>
      <c r="H262" s="46" t="s">
        <v>3002</v>
      </c>
    </row>
    <row r="263" spans="1:8" x14ac:dyDescent="0.25">
      <c r="A263" s="46" t="s">
        <v>3003</v>
      </c>
      <c r="B263" s="46" t="s">
        <v>3004</v>
      </c>
      <c r="C263" s="46" t="s">
        <v>1960</v>
      </c>
      <c r="D263" s="46" t="s">
        <v>947</v>
      </c>
      <c r="E263" s="46" t="s">
        <v>737</v>
      </c>
      <c r="F263" s="47" t="s">
        <v>3005</v>
      </c>
      <c r="G263" s="47" t="s">
        <v>1242</v>
      </c>
      <c r="H263" s="46" t="s">
        <v>3006</v>
      </c>
    </row>
    <row r="264" spans="1:8" x14ac:dyDescent="0.25">
      <c r="A264" s="46" t="s">
        <v>3007</v>
      </c>
      <c r="B264" s="46" t="s">
        <v>3008</v>
      </c>
      <c r="C264" s="46" t="s">
        <v>1960</v>
      </c>
      <c r="D264" s="46" t="s">
        <v>947</v>
      </c>
      <c r="E264" s="46" t="s">
        <v>737</v>
      </c>
      <c r="F264" s="47" t="s">
        <v>3009</v>
      </c>
      <c r="G264" s="47" t="s">
        <v>1243</v>
      </c>
      <c r="H264" s="46" t="s">
        <v>3010</v>
      </c>
    </row>
    <row r="265" spans="1:8" x14ac:dyDescent="0.25">
      <c r="A265" s="46" t="s">
        <v>3011</v>
      </c>
      <c r="B265" s="46" t="s">
        <v>3012</v>
      </c>
      <c r="C265" s="46" t="s">
        <v>1960</v>
      </c>
      <c r="D265" s="46" t="s">
        <v>947</v>
      </c>
      <c r="E265" s="46" t="s">
        <v>737</v>
      </c>
      <c r="F265" s="47" t="s">
        <v>3013</v>
      </c>
      <c r="G265" s="47" t="s">
        <v>1244</v>
      </c>
      <c r="H265" s="46" t="s">
        <v>3014</v>
      </c>
    </row>
    <row r="266" spans="1:8" x14ac:dyDescent="0.25">
      <c r="A266" s="46" t="s">
        <v>3015</v>
      </c>
      <c r="B266" s="46" t="s">
        <v>3016</v>
      </c>
      <c r="C266" s="46" t="s">
        <v>1960</v>
      </c>
      <c r="D266" s="46" t="s">
        <v>947</v>
      </c>
      <c r="E266" s="46" t="s">
        <v>737</v>
      </c>
      <c r="F266" s="47" t="s">
        <v>3017</v>
      </c>
      <c r="G266" s="47" t="s">
        <v>1245</v>
      </c>
      <c r="H266" s="46" t="s">
        <v>3018</v>
      </c>
    </row>
    <row r="267" spans="1:8" x14ac:dyDescent="0.25">
      <c r="A267" s="46" t="s">
        <v>3019</v>
      </c>
      <c r="B267" s="46" t="s">
        <v>3020</v>
      </c>
      <c r="C267" s="46" t="s">
        <v>808</v>
      </c>
      <c r="D267" s="46" t="s">
        <v>949</v>
      </c>
      <c r="E267" s="46" t="s">
        <v>738</v>
      </c>
      <c r="F267" s="47" t="s">
        <v>1968</v>
      </c>
      <c r="G267" s="47" t="s">
        <v>1969</v>
      </c>
      <c r="H267" s="46" t="s">
        <v>3021</v>
      </c>
    </row>
    <row r="268" spans="1:8" x14ac:dyDescent="0.25">
      <c r="A268" s="46" t="s">
        <v>3022</v>
      </c>
      <c r="B268" s="46" t="s">
        <v>3023</v>
      </c>
      <c r="C268" s="46" t="s">
        <v>808</v>
      </c>
      <c r="D268" s="46" t="s">
        <v>949</v>
      </c>
      <c r="E268" s="46" t="s">
        <v>738</v>
      </c>
      <c r="F268" s="47" t="s">
        <v>3024</v>
      </c>
      <c r="G268" s="47" t="s">
        <v>1247</v>
      </c>
      <c r="H268" s="46" t="s">
        <v>3025</v>
      </c>
    </row>
    <row r="269" spans="1:8" x14ac:dyDescent="0.25">
      <c r="A269" s="46" t="s">
        <v>3026</v>
      </c>
      <c r="B269" s="46" t="s">
        <v>3027</v>
      </c>
      <c r="C269" s="46" t="s">
        <v>808</v>
      </c>
      <c r="D269" s="46" t="s">
        <v>949</v>
      </c>
      <c r="E269" s="46" t="s">
        <v>738</v>
      </c>
      <c r="F269" s="47" t="s">
        <v>803</v>
      </c>
      <c r="G269" s="47" t="s">
        <v>1248</v>
      </c>
      <c r="H269" s="46" t="s">
        <v>3028</v>
      </c>
    </row>
    <row r="270" spans="1:8" x14ac:dyDescent="0.25">
      <c r="A270" s="46" t="s">
        <v>3029</v>
      </c>
      <c r="B270" s="46" t="s">
        <v>3030</v>
      </c>
      <c r="C270" s="46" t="s">
        <v>808</v>
      </c>
      <c r="D270" s="46" t="s">
        <v>949</v>
      </c>
      <c r="E270" s="46" t="s">
        <v>738</v>
      </c>
      <c r="F270" s="47" t="s">
        <v>3031</v>
      </c>
      <c r="G270" s="47" t="s">
        <v>1249</v>
      </c>
      <c r="H270" s="46" t="s">
        <v>3032</v>
      </c>
    </row>
    <row r="271" spans="1:8" x14ac:dyDescent="0.25">
      <c r="A271" s="46" t="s">
        <v>3033</v>
      </c>
      <c r="B271" s="46" t="s">
        <v>3034</v>
      </c>
      <c r="C271" s="46" t="s">
        <v>808</v>
      </c>
      <c r="D271" s="46" t="s">
        <v>949</v>
      </c>
      <c r="E271" s="46" t="s">
        <v>738</v>
      </c>
      <c r="F271" s="47" t="s">
        <v>3035</v>
      </c>
      <c r="G271" s="47" t="s">
        <v>1058</v>
      </c>
      <c r="H271" s="46" t="s">
        <v>3036</v>
      </c>
    </row>
    <row r="272" spans="1:8" x14ac:dyDescent="0.25">
      <c r="A272" s="46" t="s">
        <v>3037</v>
      </c>
      <c r="B272" s="46" t="s">
        <v>3038</v>
      </c>
      <c r="C272" s="46" t="s">
        <v>808</v>
      </c>
      <c r="D272" s="46" t="s">
        <v>949</v>
      </c>
      <c r="E272" s="46" t="s">
        <v>738</v>
      </c>
      <c r="F272" s="47" t="s">
        <v>3039</v>
      </c>
      <c r="G272" s="47" t="s">
        <v>1251</v>
      </c>
      <c r="H272" s="46" t="s">
        <v>3040</v>
      </c>
    </row>
    <row r="273" spans="1:8" x14ac:dyDescent="0.25">
      <c r="A273" s="46" t="s">
        <v>3041</v>
      </c>
      <c r="B273" s="46" t="s">
        <v>3042</v>
      </c>
      <c r="C273" s="46" t="s">
        <v>808</v>
      </c>
      <c r="D273" s="46" t="s">
        <v>949</v>
      </c>
      <c r="E273" s="46" t="s">
        <v>738</v>
      </c>
      <c r="F273" s="47" t="s">
        <v>751</v>
      </c>
      <c r="G273" s="47" t="s">
        <v>966</v>
      </c>
      <c r="H273" s="46" t="s">
        <v>3043</v>
      </c>
    </row>
    <row r="274" spans="1:8" x14ac:dyDescent="0.25">
      <c r="A274" s="46" t="s">
        <v>3044</v>
      </c>
      <c r="B274" s="46" t="s">
        <v>3045</v>
      </c>
      <c r="C274" s="46" t="s">
        <v>808</v>
      </c>
      <c r="D274" s="46" t="s">
        <v>949</v>
      </c>
      <c r="E274" s="46" t="s">
        <v>738</v>
      </c>
      <c r="F274" s="47" t="s">
        <v>3046</v>
      </c>
      <c r="G274" s="47" t="s">
        <v>1256</v>
      </c>
      <c r="H274" s="46" t="s">
        <v>3047</v>
      </c>
    </row>
    <row r="275" spans="1:8" x14ac:dyDescent="0.25">
      <c r="A275" s="46" t="s">
        <v>3048</v>
      </c>
      <c r="B275" s="46" t="s">
        <v>3049</v>
      </c>
      <c r="C275" s="46" t="s">
        <v>808</v>
      </c>
      <c r="D275" s="46" t="s">
        <v>949</v>
      </c>
      <c r="E275" s="46" t="s">
        <v>738</v>
      </c>
      <c r="F275" s="47" t="s">
        <v>3050</v>
      </c>
      <c r="G275" s="47" t="s">
        <v>1259</v>
      </c>
      <c r="H275" s="46" t="s">
        <v>3051</v>
      </c>
    </row>
    <row r="276" spans="1:8" x14ac:dyDescent="0.25">
      <c r="A276" s="46" t="s">
        <v>3052</v>
      </c>
      <c r="B276" s="46" t="s">
        <v>3053</v>
      </c>
      <c r="C276" s="46" t="s">
        <v>808</v>
      </c>
      <c r="D276" s="46" t="s">
        <v>949</v>
      </c>
      <c r="E276" s="46" t="s">
        <v>738</v>
      </c>
      <c r="F276" s="47" t="s">
        <v>807</v>
      </c>
      <c r="G276" s="47" t="s">
        <v>1263</v>
      </c>
      <c r="H276" s="46" t="s">
        <v>3054</v>
      </c>
    </row>
    <row r="277" spans="1:8" x14ac:dyDescent="0.25">
      <c r="A277" s="46" t="s">
        <v>3055</v>
      </c>
      <c r="B277" s="46" t="s">
        <v>3056</v>
      </c>
      <c r="C277" s="46" t="s">
        <v>808</v>
      </c>
      <c r="D277" s="46" t="s">
        <v>949</v>
      </c>
      <c r="E277" s="46" t="s">
        <v>738</v>
      </c>
      <c r="F277" s="47" t="s">
        <v>3057</v>
      </c>
      <c r="G277" s="47" t="s">
        <v>1264</v>
      </c>
      <c r="H277" s="46" t="s">
        <v>3058</v>
      </c>
    </row>
    <row r="278" spans="1:8" x14ac:dyDescent="0.25">
      <c r="A278" s="46" t="s">
        <v>3059</v>
      </c>
      <c r="B278" s="46" t="s">
        <v>3060</v>
      </c>
      <c r="C278" s="46" t="s">
        <v>808</v>
      </c>
      <c r="D278" s="46" t="s">
        <v>949</v>
      </c>
      <c r="E278" s="46" t="s">
        <v>738</v>
      </c>
      <c r="F278" s="47" t="s">
        <v>3061</v>
      </c>
      <c r="G278" s="47" t="s">
        <v>1266</v>
      </c>
      <c r="H278" s="46" t="s">
        <v>3062</v>
      </c>
    </row>
    <row r="279" spans="1:8" x14ac:dyDescent="0.25">
      <c r="A279" s="46" t="s">
        <v>3063</v>
      </c>
      <c r="B279" s="46" t="s">
        <v>3064</v>
      </c>
      <c r="C279" s="46" t="s">
        <v>808</v>
      </c>
      <c r="D279" s="46" t="s">
        <v>949</v>
      </c>
      <c r="E279" s="46" t="s">
        <v>738</v>
      </c>
      <c r="F279" s="47" t="s">
        <v>3065</v>
      </c>
      <c r="G279" s="47" t="s">
        <v>1267</v>
      </c>
      <c r="H279" s="46" t="s">
        <v>3066</v>
      </c>
    </row>
    <row r="280" spans="1:8" x14ac:dyDescent="0.25">
      <c r="A280" s="46" t="s">
        <v>3067</v>
      </c>
      <c r="B280" s="46" t="s">
        <v>3068</v>
      </c>
      <c r="C280" s="46" t="s">
        <v>808</v>
      </c>
      <c r="D280" s="46" t="s">
        <v>949</v>
      </c>
      <c r="E280" s="46" t="s">
        <v>738</v>
      </c>
      <c r="F280" s="47" t="s">
        <v>808</v>
      </c>
      <c r="G280" s="47" t="s">
        <v>949</v>
      </c>
      <c r="H280" s="46" t="s">
        <v>3069</v>
      </c>
    </row>
    <row r="281" spans="1:8" x14ac:dyDescent="0.25">
      <c r="A281" s="46" t="s">
        <v>3070</v>
      </c>
      <c r="B281" s="46" t="s">
        <v>3071</v>
      </c>
      <c r="C281" s="46" t="s">
        <v>808</v>
      </c>
      <c r="D281" s="46" t="s">
        <v>949</v>
      </c>
      <c r="E281" s="46" t="s">
        <v>738</v>
      </c>
      <c r="F281" s="47" t="s">
        <v>3072</v>
      </c>
      <c r="G281" s="47" t="s">
        <v>1268</v>
      </c>
      <c r="H281" s="46" t="s">
        <v>3073</v>
      </c>
    </row>
    <row r="282" spans="1:8" x14ac:dyDescent="0.25">
      <c r="A282" s="46" t="s">
        <v>3074</v>
      </c>
      <c r="B282" s="46" t="s">
        <v>3075</v>
      </c>
      <c r="C282" s="46" t="s">
        <v>808</v>
      </c>
      <c r="D282" s="46" t="s">
        <v>949</v>
      </c>
      <c r="E282" s="46" t="s">
        <v>738</v>
      </c>
      <c r="F282" s="47" t="s">
        <v>3076</v>
      </c>
      <c r="G282" s="47" t="s">
        <v>1973</v>
      </c>
      <c r="H282" s="46" t="s">
        <v>3077</v>
      </c>
    </row>
    <row r="283" spans="1:8" x14ac:dyDescent="0.25">
      <c r="A283" s="46" t="s">
        <v>3078</v>
      </c>
      <c r="B283" s="46" t="s">
        <v>3079</v>
      </c>
      <c r="C283" s="46" t="s">
        <v>808</v>
      </c>
      <c r="D283" s="46" t="s">
        <v>949</v>
      </c>
      <c r="E283" s="46" t="s">
        <v>738</v>
      </c>
      <c r="F283" s="47" t="s">
        <v>3080</v>
      </c>
      <c r="G283" s="47" t="s">
        <v>1272</v>
      </c>
      <c r="H283" s="46" t="s">
        <v>3081</v>
      </c>
    </row>
    <row r="284" spans="1:8" x14ac:dyDescent="0.25">
      <c r="A284" s="46" t="s">
        <v>3082</v>
      </c>
      <c r="B284" s="46" t="s">
        <v>3083</v>
      </c>
      <c r="C284" s="46" t="s">
        <v>808</v>
      </c>
      <c r="D284" s="46" t="s">
        <v>949</v>
      </c>
      <c r="E284" s="46" t="s">
        <v>738</v>
      </c>
      <c r="F284" s="47" t="s">
        <v>3084</v>
      </c>
      <c r="G284" s="47" t="s">
        <v>1275</v>
      </c>
      <c r="H284" s="46" t="s">
        <v>3085</v>
      </c>
    </row>
    <row r="285" spans="1:8" x14ac:dyDescent="0.25">
      <c r="A285" s="46" t="s">
        <v>3086</v>
      </c>
      <c r="B285" s="46" t="s">
        <v>3087</v>
      </c>
      <c r="C285" s="46" t="s">
        <v>808</v>
      </c>
      <c r="D285" s="46" t="s">
        <v>949</v>
      </c>
      <c r="E285" s="46" t="s">
        <v>738</v>
      </c>
      <c r="F285" s="47" t="s">
        <v>3088</v>
      </c>
      <c r="G285" s="47" t="s">
        <v>1276</v>
      </c>
      <c r="H285" s="46" t="s">
        <v>3089</v>
      </c>
    </row>
    <row r="286" spans="1:8" x14ac:dyDescent="0.25">
      <c r="A286" s="46" t="s">
        <v>3090</v>
      </c>
      <c r="B286" s="46" t="s">
        <v>3091</v>
      </c>
      <c r="C286" s="46" t="s">
        <v>808</v>
      </c>
      <c r="D286" s="46" t="s">
        <v>949</v>
      </c>
      <c r="E286" s="46" t="s">
        <v>738</v>
      </c>
      <c r="F286" s="47" t="s">
        <v>3092</v>
      </c>
      <c r="G286" s="47" t="s">
        <v>1277</v>
      </c>
      <c r="H286" s="46" t="s">
        <v>3093</v>
      </c>
    </row>
    <row r="287" spans="1:8" x14ac:dyDescent="0.25">
      <c r="A287" s="46" t="s">
        <v>3094</v>
      </c>
      <c r="B287" s="46" t="s">
        <v>3095</v>
      </c>
      <c r="C287" s="46" t="s">
        <v>808</v>
      </c>
      <c r="D287" s="46" t="s">
        <v>949</v>
      </c>
      <c r="E287" s="46" t="s">
        <v>738</v>
      </c>
      <c r="F287" s="47" t="s">
        <v>3096</v>
      </c>
      <c r="G287" s="47" t="s">
        <v>1278</v>
      </c>
      <c r="H287" s="46" t="s">
        <v>3097</v>
      </c>
    </row>
    <row r="288" spans="1:8" x14ac:dyDescent="0.25">
      <c r="A288" s="46" t="s">
        <v>3098</v>
      </c>
      <c r="B288" s="46" t="s">
        <v>3099</v>
      </c>
      <c r="C288" s="46" t="s">
        <v>808</v>
      </c>
      <c r="D288" s="46" t="s">
        <v>949</v>
      </c>
      <c r="E288" s="46" t="s">
        <v>738</v>
      </c>
      <c r="F288" s="47" t="s">
        <v>809</v>
      </c>
      <c r="G288" s="47" t="s">
        <v>1974</v>
      </c>
      <c r="H288" s="46" t="s">
        <v>3100</v>
      </c>
    </row>
    <row r="289" spans="1:8" x14ac:dyDescent="0.25">
      <c r="A289" s="46" t="s">
        <v>3101</v>
      </c>
      <c r="B289" s="46" t="s">
        <v>3102</v>
      </c>
      <c r="C289" s="46" t="s">
        <v>808</v>
      </c>
      <c r="D289" s="46" t="s">
        <v>949</v>
      </c>
      <c r="E289" s="46" t="s">
        <v>738</v>
      </c>
      <c r="F289" s="47" t="s">
        <v>3103</v>
      </c>
      <c r="G289" s="47" t="s">
        <v>1280</v>
      </c>
      <c r="H289" s="46" t="s">
        <v>3104</v>
      </c>
    </row>
    <row r="290" spans="1:8" x14ac:dyDescent="0.25">
      <c r="A290" s="46" t="s">
        <v>3105</v>
      </c>
      <c r="B290" s="46" t="s">
        <v>3106</v>
      </c>
      <c r="C290" s="46" t="s">
        <v>808</v>
      </c>
      <c r="D290" s="46" t="s">
        <v>949</v>
      </c>
      <c r="E290" s="46" t="s">
        <v>738</v>
      </c>
      <c r="F290" s="47" t="s">
        <v>3107</v>
      </c>
      <c r="G290" s="47" t="s">
        <v>1281</v>
      </c>
      <c r="H290" s="46" t="s">
        <v>3108</v>
      </c>
    </row>
    <row r="291" spans="1:8" x14ac:dyDescent="0.25">
      <c r="A291" s="46" t="s">
        <v>3109</v>
      </c>
      <c r="B291" s="46" t="s">
        <v>3110</v>
      </c>
      <c r="C291" s="46" t="s">
        <v>808</v>
      </c>
      <c r="D291" s="46" t="s">
        <v>949</v>
      </c>
      <c r="E291" s="46" t="s">
        <v>738</v>
      </c>
      <c r="F291" s="47" t="s">
        <v>3111</v>
      </c>
      <c r="G291" s="47" t="s">
        <v>1282</v>
      </c>
      <c r="H291" s="46" t="s">
        <v>3112</v>
      </c>
    </row>
    <row r="292" spans="1:8" x14ac:dyDescent="0.25">
      <c r="A292" s="46" t="s">
        <v>3113</v>
      </c>
      <c r="B292" s="46" t="s">
        <v>3114</v>
      </c>
      <c r="C292" s="46" t="s">
        <v>808</v>
      </c>
      <c r="D292" s="46" t="s">
        <v>949</v>
      </c>
      <c r="E292" s="46" t="s">
        <v>738</v>
      </c>
      <c r="F292" s="47" t="s">
        <v>3115</v>
      </c>
      <c r="G292" s="47" t="s">
        <v>1283</v>
      </c>
      <c r="H292" s="46" t="s">
        <v>3116</v>
      </c>
    </row>
    <row r="293" spans="1:8" x14ac:dyDescent="0.25">
      <c r="A293" s="46" t="s">
        <v>3117</v>
      </c>
      <c r="B293" s="46" t="s">
        <v>3118</v>
      </c>
      <c r="C293" s="46" t="s">
        <v>808</v>
      </c>
      <c r="D293" s="46" t="s">
        <v>949</v>
      </c>
      <c r="E293" s="46" t="s">
        <v>738</v>
      </c>
      <c r="F293" s="47" t="s">
        <v>810</v>
      </c>
      <c r="G293" s="47" t="s">
        <v>1284</v>
      </c>
      <c r="H293" s="46" t="s">
        <v>3119</v>
      </c>
    </row>
    <row r="294" spans="1:8" x14ac:dyDescent="0.25">
      <c r="A294" s="46" t="s">
        <v>3120</v>
      </c>
      <c r="B294" s="46" t="s">
        <v>3121</v>
      </c>
      <c r="C294" s="46" t="s">
        <v>808</v>
      </c>
      <c r="D294" s="46" t="s">
        <v>949</v>
      </c>
      <c r="E294" s="46" t="s">
        <v>738</v>
      </c>
      <c r="F294" s="47" t="s">
        <v>811</v>
      </c>
      <c r="G294" s="47" t="s">
        <v>1975</v>
      </c>
      <c r="H294" s="46" t="s">
        <v>3122</v>
      </c>
    </row>
    <row r="295" spans="1:8" x14ac:dyDescent="0.25">
      <c r="A295" s="46" t="s">
        <v>3123</v>
      </c>
      <c r="B295" s="46" t="s">
        <v>3124</v>
      </c>
      <c r="C295" s="46" t="s">
        <v>808</v>
      </c>
      <c r="D295" s="46" t="s">
        <v>949</v>
      </c>
      <c r="E295" s="46" t="s">
        <v>738</v>
      </c>
      <c r="F295" s="47" t="s">
        <v>3125</v>
      </c>
      <c r="G295" s="47" t="s">
        <v>1286</v>
      </c>
      <c r="H295" s="46" t="s">
        <v>3126</v>
      </c>
    </row>
    <row r="296" spans="1:8" x14ac:dyDescent="0.25">
      <c r="A296" s="46" t="s">
        <v>3127</v>
      </c>
      <c r="B296" s="46" t="s">
        <v>3128</v>
      </c>
      <c r="C296" s="46" t="s">
        <v>808</v>
      </c>
      <c r="D296" s="46" t="s">
        <v>949</v>
      </c>
      <c r="E296" s="46" t="s">
        <v>738</v>
      </c>
      <c r="F296" s="47" t="s">
        <v>3129</v>
      </c>
      <c r="G296" s="47" t="s">
        <v>1011</v>
      </c>
      <c r="H296" s="46" t="s">
        <v>3130</v>
      </c>
    </row>
    <row r="297" spans="1:8" x14ac:dyDescent="0.25">
      <c r="A297" s="46" t="s">
        <v>3131</v>
      </c>
      <c r="B297" s="46" t="s">
        <v>3132</v>
      </c>
      <c r="C297" s="46" t="s">
        <v>808</v>
      </c>
      <c r="D297" s="46" t="s">
        <v>949</v>
      </c>
      <c r="E297" s="46" t="s">
        <v>738</v>
      </c>
      <c r="F297" s="47" t="s">
        <v>797</v>
      </c>
      <c r="G297" s="47" t="s">
        <v>1205</v>
      </c>
      <c r="H297" s="46" t="s">
        <v>3133</v>
      </c>
    </row>
    <row r="298" spans="1:8" x14ac:dyDescent="0.25">
      <c r="A298" s="46" t="s">
        <v>3134</v>
      </c>
      <c r="B298" s="46" t="s">
        <v>3135</v>
      </c>
      <c r="C298" s="46" t="s">
        <v>808</v>
      </c>
      <c r="D298" s="46" t="s">
        <v>949</v>
      </c>
      <c r="E298" s="46" t="s">
        <v>738</v>
      </c>
      <c r="F298" s="47" t="s">
        <v>812</v>
      </c>
      <c r="G298" s="47" t="s">
        <v>1288</v>
      </c>
      <c r="H298" s="46" t="s">
        <v>3136</v>
      </c>
    </row>
    <row r="299" spans="1:8" x14ac:dyDescent="0.25">
      <c r="A299" s="46" t="s">
        <v>3137</v>
      </c>
      <c r="B299" s="46" t="s">
        <v>3138</v>
      </c>
      <c r="C299" s="46" t="s">
        <v>808</v>
      </c>
      <c r="D299" s="46" t="s">
        <v>949</v>
      </c>
      <c r="E299" s="46" t="s">
        <v>738</v>
      </c>
      <c r="F299" s="47" t="s">
        <v>3139</v>
      </c>
      <c r="G299" s="47" t="s">
        <v>1289</v>
      </c>
      <c r="H299" s="46" t="s">
        <v>3140</v>
      </c>
    </row>
    <row r="300" spans="1:8" x14ac:dyDescent="0.25">
      <c r="A300" s="46" t="s">
        <v>3141</v>
      </c>
      <c r="B300" s="46" t="s">
        <v>3142</v>
      </c>
      <c r="C300" s="46" t="s">
        <v>808</v>
      </c>
      <c r="D300" s="46" t="s">
        <v>949</v>
      </c>
      <c r="E300" s="46" t="s">
        <v>738</v>
      </c>
      <c r="F300" s="47" t="s">
        <v>3143</v>
      </c>
      <c r="G300" s="47" t="s">
        <v>1290</v>
      </c>
      <c r="H300" s="46" t="s">
        <v>3144</v>
      </c>
    </row>
    <row r="301" spans="1:8" x14ac:dyDescent="0.25">
      <c r="A301" s="46" t="s">
        <v>3145</v>
      </c>
      <c r="B301" s="46" t="s">
        <v>3146</v>
      </c>
      <c r="C301" s="46" t="s">
        <v>808</v>
      </c>
      <c r="D301" s="46" t="s">
        <v>949</v>
      </c>
      <c r="E301" s="46" t="s">
        <v>738</v>
      </c>
      <c r="F301" s="47" t="s">
        <v>3147</v>
      </c>
      <c r="G301" s="47" t="s">
        <v>1291</v>
      </c>
      <c r="H301" s="46" t="s">
        <v>3148</v>
      </c>
    </row>
    <row r="302" spans="1:8" x14ac:dyDescent="0.25">
      <c r="A302" s="46" t="s">
        <v>3149</v>
      </c>
      <c r="B302" s="46" t="s">
        <v>3150</v>
      </c>
      <c r="C302" s="46" t="s">
        <v>808</v>
      </c>
      <c r="D302" s="46" t="s">
        <v>949</v>
      </c>
      <c r="E302" s="46" t="s">
        <v>738</v>
      </c>
      <c r="F302" s="47" t="s">
        <v>813</v>
      </c>
      <c r="G302" s="47" t="s">
        <v>1976</v>
      </c>
      <c r="H302" s="46" t="s">
        <v>3151</v>
      </c>
    </row>
    <row r="303" spans="1:8" x14ac:dyDescent="0.25">
      <c r="A303" s="46" t="s">
        <v>3152</v>
      </c>
      <c r="B303" s="46" t="s">
        <v>3153</v>
      </c>
      <c r="C303" s="46" t="s">
        <v>808</v>
      </c>
      <c r="D303" s="46" t="s">
        <v>949</v>
      </c>
      <c r="E303" s="46" t="s">
        <v>738</v>
      </c>
      <c r="F303" s="47" t="s">
        <v>814</v>
      </c>
      <c r="G303" s="47" t="s">
        <v>1295</v>
      </c>
      <c r="H303" s="46" t="s">
        <v>3154</v>
      </c>
    </row>
    <row r="304" spans="1:8" x14ac:dyDescent="0.25">
      <c r="A304" s="46" t="s">
        <v>3155</v>
      </c>
      <c r="B304" s="46" t="s">
        <v>3156</v>
      </c>
      <c r="C304" s="46" t="s">
        <v>808</v>
      </c>
      <c r="D304" s="46" t="s">
        <v>949</v>
      </c>
      <c r="E304" s="46" t="s">
        <v>738</v>
      </c>
      <c r="F304" s="47" t="s">
        <v>3157</v>
      </c>
      <c r="G304" s="47" t="s">
        <v>1298</v>
      </c>
      <c r="H304" s="46" t="s">
        <v>3158</v>
      </c>
    </row>
    <row r="305" spans="1:8" x14ac:dyDescent="0.25">
      <c r="A305" s="46" t="s">
        <v>3159</v>
      </c>
      <c r="B305" s="46" t="s">
        <v>3160</v>
      </c>
      <c r="C305" s="46" t="s">
        <v>808</v>
      </c>
      <c r="D305" s="46" t="s">
        <v>949</v>
      </c>
      <c r="E305" s="46" t="s">
        <v>738</v>
      </c>
      <c r="F305" s="47" t="s">
        <v>817</v>
      </c>
      <c r="G305" s="47" t="s">
        <v>1299</v>
      </c>
      <c r="H305" s="46" t="s">
        <v>3161</v>
      </c>
    </row>
    <row r="306" spans="1:8" x14ac:dyDescent="0.25">
      <c r="A306" s="46" t="s">
        <v>3162</v>
      </c>
      <c r="B306" s="46" t="s">
        <v>3163</v>
      </c>
      <c r="C306" s="46" t="s">
        <v>808</v>
      </c>
      <c r="D306" s="46" t="s">
        <v>949</v>
      </c>
      <c r="E306" s="46" t="s">
        <v>738</v>
      </c>
      <c r="F306" s="47" t="s">
        <v>3164</v>
      </c>
      <c r="G306" s="47" t="s">
        <v>1301</v>
      </c>
      <c r="H306" s="46" t="s">
        <v>3165</v>
      </c>
    </row>
    <row r="307" spans="1:8" x14ac:dyDescent="0.25">
      <c r="A307" s="46" t="s">
        <v>3166</v>
      </c>
      <c r="B307" s="46" t="s">
        <v>3167</v>
      </c>
      <c r="C307" s="46" t="s">
        <v>808</v>
      </c>
      <c r="D307" s="46" t="s">
        <v>949</v>
      </c>
      <c r="E307" s="46" t="s">
        <v>738</v>
      </c>
      <c r="F307" s="47" t="s">
        <v>3168</v>
      </c>
      <c r="G307" s="47" t="s">
        <v>1977</v>
      </c>
      <c r="H307" s="46" t="s">
        <v>3169</v>
      </c>
    </row>
    <row r="308" spans="1:8" x14ac:dyDescent="0.25">
      <c r="A308" s="46" t="s">
        <v>3170</v>
      </c>
      <c r="B308" s="46" t="s">
        <v>3171</v>
      </c>
      <c r="C308" s="46" t="s">
        <v>808</v>
      </c>
      <c r="D308" s="46" t="s">
        <v>949</v>
      </c>
      <c r="E308" s="46" t="s">
        <v>738</v>
      </c>
      <c r="F308" s="47" t="s">
        <v>3172</v>
      </c>
      <c r="G308" s="47" t="s">
        <v>1303</v>
      </c>
      <c r="H308" s="46" t="s">
        <v>3173</v>
      </c>
    </row>
    <row r="309" spans="1:8" x14ac:dyDescent="0.25">
      <c r="A309" s="46" t="s">
        <v>3174</v>
      </c>
      <c r="B309" s="46" t="s">
        <v>3175</v>
      </c>
      <c r="C309" s="46" t="s">
        <v>808</v>
      </c>
      <c r="D309" s="46" t="s">
        <v>949</v>
      </c>
      <c r="E309" s="46" t="s">
        <v>738</v>
      </c>
      <c r="F309" s="47" t="s">
        <v>3176</v>
      </c>
      <c r="G309" s="47" t="s">
        <v>1304</v>
      </c>
      <c r="H309" s="46" t="s">
        <v>3177</v>
      </c>
    </row>
    <row r="310" spans="1:8" x14ac:dyDescent="0.25">
      <c r="A310" s="46" t="s">
        <v>3178</v>
      </c>
      <c r="B310" s="46" t="s">
        <v>3179</v>
      </c>
      <c r="C310" s="46" t="s">
        <v>808</v>
      </c>
      <c r="D310" s="46" t="s">
        <v>949</v>
      </c>
      <c r="E310" s="46" t="s">
        <v>738</v>
      </c>
      <c r="F310" s="47" t="s">
        <v>2932</v>
      </c>
      <c r="G310" s="47" t="s">
        <v>1226</v>
      </c>
      <c r="H310" s="46" t="s">
        <v>3180</v>
      </c>
    </row>
    <row r="311" spans="1:8" x14ac:dyDescent="0.25">
      <c r="A311" s="46" t="s">
        <v>3181</v>
      </c>
      <c r="B311" s="46" t="s">
        <v>3182</v>
      </c>
      <c r="C311" s="46" t="s">
        <v>808</v>
      </c>
      <c r="D311" s="46" t="s">
        <v>949</v>
      </c>
      <c r="E311" s="46" t="s">
        <v>738</v>
      </c>
      <c r="F311" s="47" t="s">
        <v>2552</v>
      </c>
      <c r="G311" s="47" t="s">
        <v>1035</v>
      </c>
      <c r="H311" s="46" t="s">
        <v>3183</v>
      </c>
    </row>
    <row r="312" spans="1:8" x14ac:dyDescent="0.25">
      <c r="A312" s="46" t="s">
        <v>3184</v>
      </c>
      <c r="B312" s="46" t="s">
        <v>3185</v>
      </c>
      <c r="C312" s="46" t="s">
        <v>808</v>
      </c>
      <c r="D312" s="46" t="s">
        <v>949</v>
      </c>
      <c r="E312" s="46" t="s">
        <v>738</v>
      </c>
      <c r="F312" s="47" t="s">
        <v>818</v>
      </c>
      <c r="G312" s="47" t="s">
        <v>1307</v>
      </c>
      <c r="H312" s="46" t="s">
        <v>3186</v>
      </c>
    </row>
    <row r="313" spans="1:8" x14ac:dyDescent="0.25">
      <c r="A313" s="46" t="s">
        <v>3187</v>
      </c>
      <c r="B313" s="46" t="s">
        <v>3188</v>
      </c>
      <c r="C313" s="46" t="s">
        <v>808</v>
      </c>
      <c r="D313" s="46" t="s">
        <v>949</v>
      </c>
      <c r="E313" s="46" t="s">
        <v>738</v>
      </c>
      <c r="F313" s="47" t="s">
        <v>3189</v>
      </c>
      <c r="G313" s="47" t="s">
        <v>1978</v>
      </c>
      <c r="H313" s="46" t="s">
        <v>3190</v>
      </c>
    </row>
    <row r="314" spans="1:8" x14ac:dyDescent="0.25">
      <c r="A314" s="46" t="s">
        <v>3191</v>
      </c>
      <c r="B314" s="46" t="s">
        <v>3192</v>
      </c>
      <c r="C314" s="46" t="s">
        <v>808</v>
      </c>
      <c r="D314" s="46" t="s">
        <v>949</v>
      </c>
      <c r="E314" s="46" t="s">
        <v>738</v>
      </c>
      <c r="F314" s="47" t="s">
        <v>3193</v>
      </c>
      <c r="G314" s="47" t="s">
        <v>1311</v>
      </c>
      <c r="H314" s="46" t="s">
        <v>3194</v>
      </c>
    </row>
    <row r="315" spans="1:8" x14ac:dyDescent="0.25">
      <c r="A315" s="46" t="s">
        <v>3195</v>
      </c>
      <c r="B315" s="46" t="s">
        <v>3196</v>
      </c>
      <c r="C315" s="46" t="s">
        <v>808</v>
      </c>
      <c r="D315" s="46" t="s">
        <v>949</v>
      </c>
      <c r="E315" s="46" t="s">
        <v>738</v>
      </c>
      <c r="F315" s="47" t="s">
        <v>819</v>
      </c>
      <c r="G315" s="47" t="s">
        <v>1314</v>
      </c>
      <c r="H315" s="46" t="s">
        <v>3197</v>
      </c>
    </row>
    <row r="316" spans="1:8" x14ac:dyDescent="0.25">
      <c r="A316" s="46" t="s">
        <v>3198</v>
      </c>
      <c r="B316" s="46" t="s">
        <v>3199</v>
      </c>
      <c r="C316" s="46" t="s">
        <v>808</v>
      </c>
      <c r="D316" s="46" t="s">
        <v>949</v>
      </c>
      <c r="E316" s="46" t="s">
        <v>738</v>
      </c>
      <c r="F316" s="47" t="s">
        <v>3200</v>
      </c>
      <c r="G316" s="47" t="s">
        <v>1315</v>
      </c>
      <c r="H316" s="46" t="s">
        <v>3201</v>
      </c>
    </row>
    <row r="317" spans="1:8" x14ac:dyDescent="0.25">
      <c r="A317" s="46" t="s">
        <v>3202</v>
      </c>
      <c r="B317" s="46" t="s">
        <v>3203</v>
      </c>
      <c r="C317" s="46" t="s">
        <v>808</v>
      </c>
      <c r="D317" s="46" t="s">
        <v>949</v>
      </c>
      <c r="E317" s="46" t="s">
        <v>738</v>
      </c>
      <c r="F317" s="47" t="s">
        <v>3204</v>
      </c>
      <c r="G317" s="47" t="s">
        <v>1318</v>
      </c>
      <c r="H317" s="46" t="s">
        <v>3205</v>
      </c>
    </row>
    <row r="318" spans="1:8" x14ac:dyDescent="0.25">
      <c r="A318" s="46" t="s">
        <v>3206</v>
      </c>
      <c r="B318" s="46" t="s">
        <v>3207</v>
      </c>
      <c r="C318" s="46" t="s">
        <v>808</v>
      </c>
      <c r="D318" s="46" t="s">
        <v>949</v>
      </c>
      <c r="E318" s="46" t="s">
        <v>738</v>
      </c>
      <c r="F318" s="47" t="s">
        <v>3208</v>
      </c>
      <c r="G318" s="47" t="s">
        <v>1319</v>
      </c>
      <c r="H318" s="46" t="s">
        <v>3209</v>
      </c>
    </row>
    <row r="319" spans="1:8" x14ac:dyDescent="0.25">
      <c r="A319" s="46" t="s">
        <v>3210</v>
      </c>
      <c r="B319" s="46" t="s">
        <v>3211</v>
      </c>
      <c r="C319" s="46" t="s">
        <v>808</v>
      </c>
      <c r="D319" s="46" t="s">
        <v>949</v>
      </c>
      <c r="E319" s="46" t="s">
        <v>738</v>
      </c>
      <c r="F319" s="47" t="s">
        <v>3212</v>
      </c>
      <c r="G319" s="47" t="s">
        <v>1320</v>
      </c>
      <c r="H319" s="46" t="s">
        <v>3213</v>
      </c>
    </row>
    <row r="320" spans="1:8" x14ac:dyDescent="0.25">
      <c r="A320" s="46" t="s">
        <v>3214</v>
      </c>
      <c r="B320" s="46" t="s">
        <v>3215</v>
      </c>
      <c r="C320" s="46" t="s">
        <v>808</v>
      </c>
      <c r="D320" s="46" t="s">
        <v>949</v>
      </c>
      <c r="E320" s="46" t="s">
        <v>738</v>
      </c>
      <c r="F320" s="47" t="s">
        <v>3216</v>
      </c>
      <c r="G320" s="47" t="s">
        <v>1321</v>
      </c>
      <c r="H320" s="46" t="s">
        <v>3217</v>
      </c>
    </row>
    <row r="321" spans="1:8" x14ac:dyDescent="0.25">
      <c r="A321" s="46" t="s">
        <v>3218</v>
      </c>
      <c r="B321" s="46" t="s">
        <v>3219</v>
      </c>
      <c r="C321" s="46" t="s">
        <v>808</v>
      </c>
      <c r="D321" s="46" t="s">
        <v>949</v>
      </c>
      <c r="E321" s="46" t="s">
        <v>738</v>
      </c>
      <c r="F321" s="47" t="s">
        <v>3220</v>
      </c>
      <c r="G321" s="47" t="s">
        <v>1322</v>
      </c>
      <c r="H321" s="46" t="s">
        <v>3221</v>
      </c>
    </row>
    <row r="322" spans="1:8" x14ac:dyDescent="0.25">
      <c r="A322" s="46" t="s">
        <v>3222</v>
      </c>
      <c r="B322" s="46" t="s">
        <v>3223</v>
      </c>
      <c r="C322" s="46" t="s">
        <v>808</v>
      </c>
      <c r="D322" s="46" t="s">
        <v>949</v>
      </c>
      <c r="E322" s="46" t="s">
        <v>738</v>
      </c>
      <c r="F322" s="47" t="s">
        <v>3224</v>
      </c>
      <c r="G322" s="47" t="s">
        <v>1323</v>
      </c>
      <c r="H322" s="46" t="s">
        <v>3225</v>
      </c>
    </row>
    <row r="323" spans="1:8" x14ac:dyDescent="0.25">
      <c r="A323" s="46" t="s">
        <v>3226</v>
      </c>
      <c r="B323" s="46" t="s">
        <v>3227</v>
      </c>
      <c r="C323" s="46" t="s">
        <v>808</v>
      </c>
      <c r="D323" s="46" t="s">
        <v>949</v>
      </c>
      <c r="E323" s="46" t="s">
        <v>738</v>
      </c>
      <c r="F323" s="47" t="s">
        <v>3228</v>
      </c>
      <c r="G323" s="47" t="s">
        <v>1325</v>
      </c>
      <c r="H323" s="46" t="s">
        <v>3229</v>
      </c>
    </row>
    <row r="324" spans="1:8" x14ac:dyDescent="0.25">
      <c r="A324" s="46" t="s">
        <v>3231</v>
      </c>
      <c r="B324" s="46" t="s">
        <v>3232</v>
      </c>
      <c r="C324" s="46" t="s">
        <v>3230</v>
      </c>
      <c r="D324" s="46" t="s">
        <v>951</v>
      </c>
      <c r="E324" s="46" t="s">
        <v>739</v>
      </c>
      <c r="F324" s="47" t="s">
        <v>3233</v>
      </c>
      <c r="G324" s="47" t="s">
        <v>1329</v>
      </c>
      <c r="H324" s="46" t="s">
        <v>3234</v>
      </c>
    </row>
    <row r="325" spans="1:8" x14ac:dyDescent="0.25">
      <c r="A325" s="46" t="s">
        <v>3235</v>
      </c>
      <c r="B325" s="46" t="s">
        <v>3236</v>
      </c>
      <c r="C325" s="46" t="s">
        <v>3230</v>
      </c>
      <c r="D325" s="46" t="s">
        <v>951</v>
      </c>
      <c r="E325" s="46" t="s">
        <v>739</v>
      </c>
      <c r="F325" s="47" t="s">
        <v>3237</v>
      </c>
      <c r="G325" s="47" t="s">
        <v>1330</v>
      </c>
      <c r="H325" s="46" t="s">
        <v>3238</v>
      </c>
    </row>
    <row r="326" spans="1:8" x14ac:dyDescent="0.25">
      <c r="A326" s="46" t="s">
        <v>3239</v>
      </c>
      <c r="B326" s="46" t="s">
        <v>3240</v>
      </c>
      <c r="C326" s="46" t="s">
        <v>3230</v>
      </c>
      <c r="D326" s="46" t="s">
        <v>951</v>
      </c>
      <c r="E326" s="46" t="s">
        <v>739</v>
      </c>
      <c r="F326" s="47" t="s">
        <v>3241</v>
      </c>
      <c r="G326" s="47" t="s">
        <v>1331</v>
      </c>
      <c r="H326" s="46" t="s">
        <v>3242</v>
      </c>
    </row>
    <row r="327" spans="1:8" x14ac:dyDescent="0.25">
      <c r="A327" s="46" t="s">
        <v>3243</v>
      </c>
      <c r="B327" s="46" t="s">
        <v>3244</v>
      </c>
      <c r="C327" s="46" t="s">
        <v>3230</v>
      </c>
      <c r="D327" s="46" t="s">
        <v>951</v>
      </c>
      <c r="E327" s="46" t="s">
        <v>739</v>
      </c>
      <c r="F327" s="47" t="s">
        <v>821</v>
      </c>
      <c r="G327" s="47" t="s">
        <v>1332</v>
      </c>
      <c r="H327" s="46" t="s">
        <v>3245</v>
      </c>
    </row>
    <row r="328" spans="1:8" x14ac:dyDescent="0.25">
      <c r="A328" s="46" t="s">
        <v>3246</v>
      </c>
      <c r="B328" s="46" t="s">
        <v>3247</v>
      </c>
      <c r="C328" s="46" t="s">
        <v>3230</v>
      </c>
      <c r="D328" s="46" t="s">
        <v>951</v>
      </c>
      <c r="E328" s="46" t="s">
        <v>739</v>
      </c>
      <c r="F328" s="47" t="s">
        <v>3248</v>
      </c>
      <c r="G328" s="47" t="s">
        <v>1334</v>
      </c>
      <c r="H328" s="46" t="s">
        <v>3249</v>
      </c>
    </row>
    <row r="329" spans="1:8" x14ac:dyDescent="0.25">
      <c r="A329" s="46" t="s">
        <v>3250</v>
      </c>
      <c r="B329" s="46" t="s">
        <v>3251</v>
      </c>
      <c r="C329" s="46" t="s">
        <v>3230</v>
      </c>
      <c r="D329" s="46" t="s">
        <v>951</v>
      </c>
      <c r="E329" s="46" t="s">
        <v>739</v>
      </c>
      <c r="F329" s="47" t="s">
        <v>3252</v>
      </c>
      <c r="G329" s="47" t="s">
        <v>1335</v>
      </c>
      <c r="H329" s="46" t="s">
        <v>3253</v>
      </c>
    </row>
    <row r="330" spans="1:8" x14ac:dyDescent="0.25">
      <c r="A330" s="46" t="s">
        <v>3254</v>
      </c>
      <c r="B330" s="46" t="s">
        <v>3255</v>
      </c>
      <c r="C330" s="46" t="s">
        <v>3230</v>
      </c>
      <c r="D330" s="46" t="s">
        <v>951</v>
      </c>
      <c r="E330" s="46" t="s">
        <v>739</v>
      </c>
      <c r="F330" s="47" t="s">
        <v>3256</v>
      </c>
      <c r="G330" s="47" t="s">
        <v>1336</v>
      </c>
      <c r="H330" s="46" t="s">
        <v>3257</v>
      </c>
    </row>
    <row r="331" spans="1:8" x14ac:dyDescent="0.25">
      <c r="A331" s="46" t="s">
        <v>3258</v>
      </c>
      <c r="B331" s="46" t="s">
        <v>3259</v>
      </c>
      <c r="C331" s="46" t="s">
        <v>3230</v>
      </c>
      <c r="D331" s="46" t="s">
        <v>951</v>
      </c>
      <c r="E331" s="46" t="s">
        <v>739</v>
      </c>
      <c r="F331" s="47" t="s">
        <v>3260</v>
      </c>
      <c r="G331" s="47" t="s">
        <v>1337</v>
      </c>
      <c r="H331" s="46" t="s">
        <v>3261</v>
      </c>
    </row>
    <row r="332" spans="1:8" x14ac:dyDescent="0.25">
      <c r="A332" s="46" t="s">
        <v>3262</v>
      </c>
      <c r="B332" s="46" t="s">
        <v>3263</v>
      </c>
      <c r="C332" s="46" t="s">
        <v>3230</v>
      </c>
      <c r="D332" s="46" t="s">
        <v>951</v>
      </c>
      <c r="E332" s="46" t="s">
        <v>739</v>
      </c>
      <c r="F332" s="47" t="s">
        <v>823</v>
      </c>
      <c r="G332" s="47" t="s">
        <v>1340</v>
      </c>
      <c r="H332" s="46" t="s">
        <v>3264</v>
      </c>
    </row>
    <row r="333" spans="1:8" x14ac:dyDescent="0.25">
      <c r="A333" s="46" t="s">
        <v>3265</v>
      </c>
      <c r="B333" s="46" t="s">
        <v>3266</v>
      </c>
      <c r="C333" s="46" t="s">
        <v>3230</v>
      </c>
      <c r="D333" s="46" t="s">
        <v>951</v>
      </c>
      <c r="E333" s="46" t="s">
        <v>739</v>
      </c>
      <c r="F333" s="47" t="s">
        <v>824</v>
      </c>
      <c r="G333" s="47" t="s">
        <v>1344</v>
      </c>
      <c r="H333" s="46" t="s">
        <v>3267</v>
      </c>
    </row>
    <row r="334" spans="1:8" x14ac:dyDescent="0.25">
      <c r="A334" s="46" t="s">
        <v>3268</v>
      </c>
      <c r="B334" s="46" t="s">
        <v>3269</v>
      </c>
      <c r="C334" s="46" t="s">
        <v>3230</v>
      </c>
      <c r="D334" s="46" t="s">
        <v>951</v>
      </c>
      <c r="E334" s="46" t="s">
        <v>739</v>
      </c>
      <c r="F334" s="47" t="s">
        <v>3270</v>
      </c>
      <c r="G334" s="47" t="s">
        <v>1346</v>
      </c>
      <c r="H334" s="46" t="s">
        <v>3271</v>
      </c>
    </row>
    <row r="335" spans="1:8" x14ac:dyDescent="0.25">
      <c r="A335" s="46" t="s">
        <v>3272</v>
      </c>
      <c r="B335" s="46" t="s">
        <v>3273</v>
      </c>
      <c r="C335" s="46" t="s">
        <v>3230</v>
      </c>
      <c r="D335" s="46" t="s">
        <v>951</v>
      </c>
      <c r="E335" s="46" t="s">
        <v>739</v>
      </c>
      <c r="F335" s="47" t="s">
        <v>825</v>
      </c>
      <c r="G335" s="47" t="s">
        <v>1348</v>
      </c>
      <c r="H335" s="46" t="s">
        <v>3274</v>
      </c>
    </row>
    <row r="336" spans="1:8" x14ac:dyDescent="0.25">
      <c r="A336" s="46" t="s">
        <v>3275</v>
      </c>
      <c r="B336" s="46" t="s">
        <v>3276</v>
      </c>
      <c r="C336" s="46" t="s">
        <v>3230</v>
      </c>
      <c r="D336" s="46" t="s">
        <v>951</v>
      </c>
      <c r="E336" s="46" t="s">
        <v>739</v>
      </c>
      <c r="F336" s="47" t="s">
        <v>3277</v>
      </c>
      <c r="G336" s="47" t="s">
        <v>1351</v>
      </c>
      <c r="H336" s="46" t="s">
        <v>3278</v>
      </c>
    </row>
    <row r="337" spans="1:8" x14ac:dyDescent="0.25">
      <c r="A337" s="46" t="s">
        <v>3279</v>
      </c>
      <c r="B337" s="46" t="s">
        <v>3280</v>
      </c>
      <c r="C337" s="46" t="s">
        <v>3230</v>
      </c>
      <c r="D337" s="46" t="s">
        <v>951</v>
      </c>
      <c r="E337" s="46" t="s">
        <v>739</v>
      </c>
      <c r="F337" s="47" t="s">
        <v>3281</v>
      </c>
      <c r="G337" s="47" t="s">
        <v>1353</v>
      </c>
      <c r="H337" s="46" t="s">
        <v>3282</v>
      </c>
    </row>
    <row r="338" spans="1:8" x14ac:dyDescent="0.25">
      <c r="A338" s="46" t="s">
        <v>3283</v>
      </c>
      <c r="B338" s="46" t="s">
        <v>3284</v>
      </c>
      <c r="C338" s="46" t="s">
        <v>3230</v>
      </c>
      <c r="D338" s="46" t="s">
        <v>951</v>
      </c>
      <c r="E338" s="46" t="s">
        <v>739</v>
      </c>
      <c r="F338" s="47" t="s">
        <v>826</v>
      </c>
      <c r="G338" s="47" t="s">
        <v>1354</v>
      </c>
      <c r="H338" s="46" t="s">
        <v>3285</v>
      </c>
    </row>
    <row r="339" spans="1:8" x14ac:dyDescent="0.25">
      <c r="A339" s="46" t="s">
        <v>3286</v>
      </c>
      <c r="B339" s="46" t="s">
        <v>3287</v>
      </c>
      <c r="C339" s="46" t="s">
        <v>3230</v>
      </c>
      <c r="D339" s="46" t="s">
        <v>951</v>
      </c>
      <c r="E339" s="46" t="s">
        <v>739</v>
      </c>
      <c r="F339" s="47" t="s">
        <v>3288</v>
      </c>
      <c r="G339" s="47" t="s">
        <v>1355</v>
      </c>
      <c r="H339" s="46" t="s">
        <v>3289</v>
      </c>
    </row>
    <row r="340" spans="1:8" x14ac:dyDescent="0.25">
      <c r="A340" s="46" t="s">
        <v>3290</v>
      </c>
      <c r="B340" s="46" t="s">
        <v>3291</v>
      </c>
      <c r="C340" s="46" t="s">
        <v>3230</v>
      </c>
      <c r="D340" s="46" t="s">
        <v>951</v>
      </c>
      <c r="E340" s="46" t="s">
        <v>739</v>
      </c>
      <c r="F340" s="47" t="s">
        <v>827</v>
      </c>
      <c r="G340" s="47" t="s">
        <v>1356</v>
      </c>
      <c r="H340" s="46" t="s">
        <v>3292</v>
      </c>
    </row>
    <row r="341" spans="1:8" x14ac:dyDescent="0.25">
      <c r="A341" s="46" t="s">
        <v>3293</v>
      </c>
      <c r="B341" s="46" t="s">
        <v>3294</v>
      </c>
      <c r="C341" s="46" t="s">
        <v>3230</v>
      </c>
      <c r="D341" s="46" t="s">
        <v>951</v>
      </c>
      <c r="E341" s="46" t="s">
        <v>739</v>
      </c>
      <c r="F341" s="47" t="s">
        <v>3295</v>
      </c>
      <c r="G341" s="47" t="s">
        <v>1357</v>
      </c>
      <c r="H341" s="46" t="s">
        <v>3296</v>
      </c>
    </row>
    <row r="342" spans="1:8" x14ac:dyDescent="0.25">
      <c r="A342" s="46" t="s">
        <v>3297</v>
      </c>
      <c r="B342" s="46" t="s">
        <v>3298</v>
      </c>
      <c r="C342" s="46" t="s">
        <v>3230</v>
      </c>
      <c r="D342" s="46" t="s">
        <v>951</v>
      </c>
      <c r="E342" s="46" t="s">
        <v>739</v>
      </c>
      <c r="F342" s="47" t="s">
        <v>3299</v>
      </c>
      <c r="G342" s="47" t="s">
        <v>1358</v>
      </c>
      <c r="H342" s="46" t="s">
        <v>3300</v>
      </c>
    </row>
    <row r="343" spans="1:8" x14ac:dyDescent="0.25">
      <c r="A343" s="46" t="s">
        <v>3301</v>
      </c>
      <c r="B343" s="46" t="s">
        <v>3302</v>
      </c>
      <c r="C343" s="46" t="s">
        <v>3230</v>
      </c>
      <c r="D343" s="46" t="s">
        <v>951</v>
      </c>
      <c r="E343" s="46" t="s">
        <v>739</v>
      </c>
      <c r="F343" s="47" t="s">
        <v>3303</v>
      </c>
      <c r="G343" s="47" t="s">
        <v>1359</v>
      </c>
      <c r="H343" s="46" t="s">
        <v>3304</v>
      </c>
    </row>
    <row r="344" spans="1:8" x14ac:dyDescent="0.25">
      <c r="A344" s="46" t="s">
        <v>3305</v>
      </c>
      <c r="B344" s="46" t="s">
        <v>3306</v>
      </c>
      <c r="C344" s="46" t="s">
        <v>3230</v>
      </c>
      <c r="D344" s="46" t="s">
        <v>951</v>
      </c>
      <c r="E344" s="46" t="s">
        <v>739</v>
      </c>
      <c r="F344" s="47" t="s">
        <v>793</v>
      </c>
      <c r="G344" s="47" t="s">
        <v>1193</v>
      </c>
      <c r="H344" s="46" t="s">
        <v>3307</v>
      </c>
    </row>
    <row r="345" spans="1:8" x14ac:dyDescent="0.25">
      <c r="A345" s="46" t="s">
        <v>3308</v>
      </c>
      <c r="B345" s="46" t="s">
        <v>3309</v>
      </c>
      <c r="C345" s="46" t="s">
        <v>3230</v>
      </c>
      <c r="D345" s="46" t="s">
        <v>951</v>
      </c>
      <c r="E345" s="46" t="s">
        <v>739</v>
      </c>
      <c r="F345" s="47" t="s">
        <v>3310</v>
      </c>
      <c r="G345" s="47" t="s">
        <v>1363</v>
      </c>
      <c r="H345" s="46" t="s">
        <v>3311</v>
      </c>
    </row>
    <row r="346" spans="1:8" x14ac:dyDescent="0.25">
      <c r="A346" s="46" t="s">
        <v>3312</v>
      </c>
      <c r="B346" s="46" t="s">
        <v>3313</v>
      </c>
      <c r="C346" s="46" t="s">
        <v>3230</v>
      </c>
      <c r="D346" s="46" t="s">
        <v>951</v>
      </c>
      <c r="E346" s="46" t="s">
        <v>739</v>
      </c>
      <c r="F346" s="47" t="s">
        <v>3314</v>
      </c>
      <c r="G346" s="47" t="s">
        <v>1364</v>
      </c>
      <c r="H346" s="46" t="s">
        <v>3315</v>
      </c>
    </row>
    <row r="347" spans="1:8" x14ac:dyDescent="0.25">
      <c r="A347" s="46" t="s">
        <v>3316</v>
      </c>
      <c r="B347" s="46" t="s">
        <v>3317</v>
      </c>
      <c r="C347" s="46" t="s">
        <v>3230</v>
      </c>
      <c r="D347" s="46" t="s">
        <v>951</v>
      </c>
      <c r="E347" s="46" t="s">
        <v>739</v>
      </c>
      <c r="F347" s="47" t="s">
        <v>3318</v>
      </c>
      <c r="G347" s="47" t="s">
        <v>1365</v>
      </c>
      <c r="H347" s="46" t="s">
        <v>3319</v>
      </c>
    </row>
    <row r="348" spans="1:8" x14ac:dyDescent="0.25">
      <c r="A348" s="46" t="s">
        <v>3320</v>
      </c>
      <c r="B348" s="46" t="s">
        <v>3321</v>
      </c>
      <c r="C348" s="46" t="s">
        <v>3230</v>
      </c>
      <c r="D348" s="46" t="s">
        <v>951</v>
      </c>
      <c r="E348" s="46" t="s">
        <v>739</v>
      </c>
      <c r="F348" s="47" t="s">
        <v>3322</v>
      </c>
      <c r="G348" s="47" t="s">
        <v>1366</v>
      </c>
      <c r="H348" s="46" t="s">
        <v>3323</v>
      </c>
    </row>
    <row r="349" spans="1:8" x14ac:dyDescent="0.25">
      <c r="A349" s="46" t="s">
        <v>3324</v>
      </c>
      <c r="B349" s="46" t="s">
        <v>3325</v>
      </c>
      <c r="C349" s="46" t="s">
        <v>3230</v>
      </c>
      <c r="D349" s="46" t="s">
        <v>951</v>
      </c>
      <c r="E349" s="46" t="s">
        <v>739</v>
      </c>
      <c r="F349" s="47" t="s">
        <v>3326</v>
      </c>
      <c r="G349" s="47" t="s">
        <v>1367</v>
      </c>
      <c r="H349" s="46" t="s">
        <v>3327</v>
      </c>
    </row>
    <row r="350" spans="1:8" x14ac:dyDescent="0.25">
      <c r="A350" s="46" t="s">
        <v>3328</v>
      </c>
      <c r="B350" s="46" t="s">
        <v>3329</v>
      </c>
      <c r="C350" s="46" t="s">
        <v>3230</v>
      </c>
      <c r="D350" s="46" t="s">
        <v>951</v>
      </c>
      <c r="E350" s="46" t="s">
        <v>739</v>
      </c>
      <c r="F350" s="47" t="s">
        <v>829</v>
      </c>
      <c r="G350" s="47" t="s">
        <v>1715</v>
      </c>
      <c r="H350" s="46" t="s">
        <v>3330</v>
      </c>
    </row>
    <row r="351" spans="1:8" x14ac:dyDescent="0.25">
      <c r="A351" s="46" t="s">
        <v>3331</v>
      </c>
      <c r="B351" s="46" t="s">
        <v>3332</v>
      </c>
      <c r="C351" s="46" t="s">
        <v>3230</v>
      </c>
      <c r="D351" s="46" t="s">
        <v>951</v>
      </c>
      <c r="E351" s="46" t="s">
        <v>739</v>
      </c>
      <c r="F351" s="47" t="s">
        <v>3333</v>
      </c>
      <c r="G351" s="47" t="s">
        <v>1369</v>
      </c>
      <c r="H351" s="46" t="s">
        <v>3334</v>
      </c>
    </row>
    <row r="352" spans="1:8" x14ac:dyDescent="0.25">
      <c r="A352" s="46" t="s">
        <v>3335</v>
      </c>
      <c r="B352" s="46" t="s">
        <v>3336</v>
      </c>
      <c r="C352" s="46" t="s">
        <v>3230</v>
      </c>
      <c r="D352" s="46" t="s">
        <v>951</v>
      </c>
      <c r="E352" s="46" t="s">
        <v>739</v>
      </c>
      <c r="F352" s="47" t="s">
        <v>3337</v>
      </c>
      <c r="G352" s="47" t="s">
        <v>1371</v>
      </c>
      <c r="H352" s="46" t="s">
        <v>3338</v>
      </c>
    </row>
    <row r="353" spans="1:8" x14ac:dyDescent="0.25">
      <c r="A353" s="46" t="s">
        <v>3339</v>
      </c>
      <c r="B353" s="46" t="s">
        <v>3340</v>
      </c>
      <c r="C353" s="46" t="s">
        <v>3230</v>
      </c>
      <c r="D353" s="46" t="s">
        <v>951</v>
      </c>
      <c r="E353" s="46" t="s">
        <v>739</v>
      </c>
      <c r="F353" s="47" t="s">
        <v>830</v>
      </c>
      <c r="G353" s="47" t="s">
        <v>1373</v>
      </c>
      <c r="H353" s="46" t="s">
        <v>3341</v>
      </c>
    </row>
    <row r="354" spans="1:8" x14ac:dyDescent="0.25">
      <c r="A354" s="46" t="s">
        <v>3342</v>
      </c>
      <c r="B354" s="46" t="s">
        <v>3343</v>
      </c>
      <c r="C354" s="46" t="s">
        <v>3230</v>
      </c>
      <c r="D354" s="46" t="s">
        <v>951</v>
      </c>
      <c r="E354" s="46" t="s">
        <v>739</v>
      </c>
      <c r="F354" s="47" t="s">
        <v>3344</v>
      </c>
      <c r="G354" s="47" t="s">
        <v>1380</v>
      </c>
      <c r="H354" s="46" t="s">
        <v>3345</v>
      </c>
    </row>
    <row r="355" spans="1:8" x14ac:dyDescent="0.25">
      <c r="A355" s="46" t="s">
        <v>3346</v>
      </c>
      <c r="B355" s="46" t="s">
        <v>3347</v>
      </c>
      <c r="C355" s="46" t="s">
        <v>3230</v>
      </c>
      <c r="D355" s="46" t="s">
        <v>951</v>
      </c>
      <c r="E355" s="46" t="s">
        <v>739</v>
      </c>
      <c r="F355" s="47" t="s">
        <v>833</v>
      </c>
      <c r="G355" s="47" t="s">
        <v>1382</v>
      </c>
      <c r="H355" s="46" t="s">
        <v>3348</v>
      </c>
    </row>
    <row r="356" spans="1:8" x14ac:dyDescent="0.25">
      <c r="A356" s="46" t="s">
        <v>3349</v>
      </c>
      <c r="B356" s="46" t="s">
        <v>3350</v>
      </c>
      <c r="C356" s="46" t="s">
        <v>3230</v>
      </c>
      <c r="D356" s="46" t="s">
        <v>951</v>
      </c>
      <c r="E356" s="46" t="s">
        <v>739</v>
      </c>
      <c r="F356" s="47" t="s">
        <v>3351</v>
      </c>
      <c r="G356" s="47" t="s">
        <v>1386</v>
      </c>
      <c r="H356" s="46" t="s">
        <v>3352</v>
      </c>
    </row>
    <row r="357" spans="1:8" x14ac:dyDescent="0.25">
      <c r="A357" s="46" t="s">
        <v>3353</v>
      </c>
      <c r="B357" s="46" t="s">
        <v>3354</v>
      </c>
      <c r="C357" s="46" t="s">
        <v>3230</v>
      </c>
      <c r="D357" s="46" t="s">
        <v>951</v>
      </c>
      <c r="E357" s="46" t="s">
        <v>739</v>
      </c>
      <c r="F357" s="47" t="s">
        <v>817</v>
      </c>
      <c r="G357" s="47" t="s">
        <v>1299</v>
      </c>
      <c r="H357" s="46" t="s">
        <v>3355</v>
      </c>
    </row>
    <row r="358" spans="1:8" x14ac:dyDescent="0.25">
      <c r="A358" s="46" t="s">
        <v>3356</v>
      </c>
      <c r="B358" s="46" t="s">
        <v>3357</v>
      </c>
      <c r="C358" s="46" t="s">
        <v>3230</v>
      </c>
      <c r="D358" s="46" t="s">
        <v>951</v>
      </c>
      <c r="E358" s="46" t="s">
        <v>739</v>
      </c>
      <c r="F358" s="47" t="s">
        <v>836</v>
      </c>
      <c r="G358" s="47" t="s">
        <v>1388</v>
      </c>
      <c r="H358" s="46" t="s">
        <v>3358</v>
      </c>
    </row>
    <row r="359" spans="1:8" x14ac:dyDescent="0.25">
      <c r="A359" s="46" t="s">
        <v>3359</v>
      </c>
      <c r="B359" s="46" t="s">
        <v>3360</v>
      </c>
      <c r="C359" s="46" t="s">
        <v>3230</v>
      </c>
      <c r="D359" s="46" t="s">
        <v>951</v>
      </c>
      <c r="E359" s="46" t="s">
        <v>739</v>
      </c>
      <c r="F359" s="47" t="s">
        <v>3361</v>
      </c>
      <c r="G359" s="47" t="s">
        <v>1390</v>
      </c>
      <c r="H359" s="46" t="s">
        <v>3362</v>
      </c>
    </row>
    <row r="360" spans="1:8" x14ac:dyDescent="0.25">
      <c r="A360" s="46" t="s">
        <v>3363</v>
      </c>
      <c r="B360" s="46" t="s">
        <v>3364</v>
      </c>
      <c r="C360" s="46" t="s">
        <v>3230</v>
      </c>
      <c r="D360" s="46" t="s">
        <v>951</v>
      </c>
      <c r="E360" s="46" t="s">
        <v>739</v>
      </c>
      <c r="F360" s="47" t="s">
        <v>3365</v>
      </c>
      <c r="G360" s="47" t="s">
        <v>1393</v>
      </c>
      <c r="H360" s="46" t="s">
        <v>3366</v>
      </c>
    </row>
    <row r="361" spans="1:8" x14ac:dyDescent="0.25">
      <c r="A361" s="46" t="s">
        <v>3367</v>
      </c>
      <c r="B361" s="46" t="s">
        <v>3368</v>
      </c>
      <c r="C361" s="46" t="s">
        <v>3230</v>
      </c>
      <c r="D361" s="46" t="s">
        <v>951</v>
      </c>
      <c r="E361" s="46" t="s">
        <v>739</v>
      </c>
      <c r="F361" s="47" t="s">
        <v>3369</v>
      </c>
      <c r="G361" s="47" t="s">
        <v>1394</v>
      </c>
      <c r="H361" s="46" t="s">
        <v>3370</v>
      </c>
    </row>
    <row r="362" spans="1:8" x14ac:dyDescent="0.25">
      <c r="A362" s="46" t="s">
        <v>3371</v>
      </c>
      <c r="B362" s="46" t="s">
        <v>3372</v>
      </c>
      <c r="C362" s="46" t="s">
        <v>3230</v>
      </c>
      <c r="D362" s="46" t="s">
        <v>951</v>
      </c>
      <c r="E362" s="46" t="s">
        <v>739</v>
      </c>
      <c r="F362" s="47" t="s">
        <v>3373</v>
      </c>
      <c r="G362" s="47" t="s">
        <v>1401</v>
      </c>
      <c r="H362" s="46" t="s">
        <v>3374</v>
      </c>
    </row>
    <row r="363" spans="1:8" x14ac:dyDescent="0.25">
      <c r="A363" s="46" t="s">
        <v>3375</v>
      </c>
      <c r="B363" s="46" t="s">
        <v>3376</v>
      </c>
      <c r="C363" s="46" t="s">
        <v>3230</v>
      </c>
      <c r="D363" s="46" t="s">
        <v>951</v>
      </c>
      <c r="E363" s="46" t="s">
        <v>739</v>
      </c>
      <c r="F363" s="47" t="s">
        <v>788</v>
      </c>
      <c r="G363" s="47" t="s">
        <v>1140</v>
      </c>
      <c r="H363" s="46" t="s">
        <v>3377</v>
      </c>
    </row>
    <row r="364" spans="1:8" x14ac:dyDescent="0.25">
      <c r="A364" s="46" t="s">
        <v>3378</v>
      </c>
      <c r="B364" s="46" t="s">
        <v>3379</v>
      </c>
      <c r="C364" s="46" t="s">
        <v>3230</v>
      </c>
      <c r="D364" s="46" t="s">
        <v>951</v>
      </c>
      <c r="E364" s="46" t="s">
        <v>739</v>
      </c>
      <c r="F364" s="47" t="s">
        <v>2950</v>
      </c>
      <c r="G364" s="47" t="s">
        <v>1039</v>
      </c>
      <c r="H364" s="46" t="s">
        <v>3380</v>
      </c>
    </row>
    <row r="365" spans="1:8" x14ac:dyDescent="0.25">
      <c r="A365" s="46" t="s">
        <v>3381</v>
      </c>
      <c r="B365" s="46" t="s">
        <v>3382</v>
      </c>
      <c r="C365" s="46" t="s">
        <v>3230</v>
      </c>
      <c r="D365" s="46" t="s">
        <v>951</v>
      </c>
      <c r="E365" s="46" t="s">
        <v>739</v>
      </c>
      <c r="F365" s="47" t="s">
        <v>838</v>
      </c>
      <c r="G365" s="47" t="s">
        <v>1402</v>
      </c>
      <c r="H365" s="46" t="s">
        <v>3383</v>
      </c>
    </row>
    <row r="366" spans="1:8" x14ac:dyDescent="0.25">
      <c r="A366" s="46" t="s">
        <v>3384</v>
      </c>
      <c r="B366" s="46" t="s">
        <v>3385</v>
      </c>
      <c r="C366" s="46" t="s">
        <v>3230</v>
      </c>
      <c r="D366" s="46" t="s">
        <v>951</v>
      </c>
      <c r="E366" s="46" t="s">
        <v>739</v>
      </c>
      <c r="F366" s="47" t="s">
        <v>3386</v>
      </c>
      <c r="G366" s="47" t="s">
        <v>1403</v>
      </c>
      <c r="H366" s="46" t="s">
        <v>3387</v>
      </c>
    </row>
    <row r="367" spans="1:8" x14ac:dyDescent="0.25">
      <c r="A367" s="46" t="s">
        <v>3388</v>
      </c>
      <c r="B367" s="46" t="s">
        <v>3389</v>
      </c>
      <c r="C367" s="46" t="s">
        <v>3230</v>
      </c>
      <c r="D367" s="46" t="s">
        <v>951</v>
      </c>
      <c r="E367" s="46" t="s">
        <v>739</v>
      </c>
      <c r="F367" s="47" t="s">
        <v>3390</v>
      </c>
      <c r="G367" s="47" t="s">
        <v>1404</v>
      </c>
      <c r="H367" s="46" t="s">
        <v>3391</v>
      </c>
    </row>
    <row r="368" spans="1:8" x14ac:dyDescent="0.25">
      <c r="A368" s="46" t="s">
        <v>3392</v>
      </c>
      <c r="B368" s="46" t="s">
        <v>3393</v>
      </c>
      <c r="C368" s="46" t="s">
        <v>3230</v>
      </c>
      <c r="D368" s="46" t="s">
        <v>951</v>
      </c>
      <c r="E368" s="46" t="s">
        <v>739</v>
      </c>
      <c r="F368" s="47" t="s">
        <v>2588</v>
      </c>
      <c r="G368" s="47" t="s">
        <v>1145</v>
      </c>
      <c r="H368" s="46" t="s">
        <v>3394</v>
      </c>
    </row>
    <row r="369" spans="1:8" x14ac:dyDescent="0.25">
      <c r="A369" s="46" t="s">
        <v>3395</v>
      </c>
      <c r="B369" s="46" t="s">
        <v>3396</v>
      </c>
      <c r="C369" s="46" t="s">
        <v>3230</v>
      </c>
      <c r="D369" s="46" t="s">
        <v>951</v>
      </c>
      <c r="E369" s="46" t="s">
        <v>739</v>
      </c>
      <c r="F369" s="47" t="s">
        <v>3397</v>
      </c>
      <c r="G369" s="47" t="s">
        <v>1053</v>
      </c>
      <c r="H369" s="46" t="s">
        <v>3398</v>
      </c>
    </row>
    <row r="370" spans="1:8" x14ac:dyDescent="0.25">
      <c r="A370" s="46" t="s">
        <v>3399</v>
      </c>
      <c r="B370" s="46" t="s">
        <v>3400</v>
      </c>
      <c r="C370" s="46" t="s">
        <v>3230</v>
      </c>
      <c r="D370" s="46" t="s">
        <v>951</v>
      </c>
      <c r="E370" s="46" t="s">
        <v>739</v>
      </c>
      <c r="F370" s="47" t="s">
        <v>3401</v>
      </c>
      <c r="G370" s="47" t="s">
        <v>1410</v>
      </c>
      <c r="H370" s="46" t="s">
        <v>3402</v>
      </c>
    </row>
    <row r="371" spans="1:8" x14ac:dyDescent="0.25">
      <c r="A371" s="46" t="s">
        <v>3403</v>
      </c>
      <c r="B371" s="46" t="s">
        <v>3404</v>
      </c>
      <c r="C371" s="46" t="s">
        <v>3230</v>
      </c>
      <c r="D371" s="46" t="s">
        <v>951</v>
      </c>
      <c r="E371" s="46" t="s">
        <v>739</v>
      </c>
      <c r="F371" s="47" t="s">
        <v>3405</v>
      </c>
      <c r="G371" s="47" t="s">
        <v>1986</v>
      </c>
      <c r="H371" s="46" t="s">
        <v>3406</v>
      </c>
    </row>
    <row r="372" spans="1:8" x14ac:dyDescent="0.25">
      <c r="A372" s="46" t="s">
        <v>3407</v>
      </c>
      <c r="B372" s="46" t="s">
        <v>3408</v>
      </c>
      <c r="C372" s="46" t="s">
        <v>3230</v>
      </c>
      <c r="D372" s="46" t="s">
        <v>951</v>
      </c>
      <c r="E372" s="46" t="s">
        <v>739</v>
      </c>
      <c r="F372" s="47" t="s">
        <v>3409</v>
      </c>
      <c r="G372" s="47" t="s">
        <v>1413</v>
      </c>
      <c r="H372" s="46" t="s">
        <v>3410</v>
      </c>
    </row>
    <row r="373" spans="1:8" x14ac:dyDescent="0.25">
      <c r="A373" s="46" t="s">
        <v>3411</v>
      </c>
      <c r="B373" s="46" t="s">
        <v>3412</v>
      </c>
      <c r="C373" s="46" t="s">
        <v>3230</v>
      </c>
      <c r="D373" s="46" t="s">
        <v>951</v>
      </c>
      <c r="E373" s="46" t="s">
        <v>739</v>
      </c>
      <c r="F373" s="47" t="s">
        <v>3413</v>
      </c>
      <c r="G373" s="47" t="s">
        <v>1415</v>
      </c>
      <c r="H373" s="46" t="s">
        <v>3414</v>
      </c>
    </row>
    <row r="374" spans="1:8" x14ac:dyDescent="0.25">
      <c r="A374" s="46" t="s">
        <v>3415</v>
      </c>
      <c r="B374" s="46" t="s">
        <v>3416</v>
      </c>
      <c r="C374" s="46" t="s">
        <v>3230</v>
      </c>
      <c r="D374" s="46" t="s">
        <v>951</v>
      </c>
      <c r="E374" s="46" t="s">
        <v>739</v>
      </c>
      <c r="F374" s="47" t="s">
        <v>3417</v>
      </c>
      <c r="G374" s="47" t="s">
        <v>1416</v>
      </c>
      <c r="H374" s="46" t="s">
        <v>3418</v>
      </c>
    </row>
    <row r="375" spans="1:8" x14ac:dyDescent="0.25">
      <c r="A375" s="46" t="s">
        <v>3419</v>
      </c>
      <c r="B375" s="46" t="s">
        <v>3420</v>
      </c>
      <c r="C375" s="46" t="s">
        <v>3230</v>
      </c>
      <c r="D375" s="46" t="s">
        <v>951</v>
      </c>
      <c r="E375" s="46" t="s">
        <v>739</v>
      </c>
      <c r="F375" s="47" t="s">
        <v>3421</v>
      </c>
      <c r="G375" s="47" t="s">
        <v>1327</v>
      </c>
      <c r="H375" s="46" t="s">
        <v>3422</v>
      </c>
    </row>
    <row r="376" spans="1:8" x14ac:dyDescent="0.25">
      <c r="A376" s="46" t="s">
        <v>3423</v>
      </c>
      <c r="B376" s="46" t="s">
        <v>3424</v>
      </c>
      <c r="C376" s="46" t="s">
        <v>3230</v>
      </c>
      <c r="D376" s="46" t="s">
        <v>951</v>
      </c>
      <c r="E376" s="46" t="s">
        <v>739</v>
      </c>
      <c r="F376" s="47" t="s">
        <v>3425</v>
      </c>
      <c r="G376" s="47" t="s">
        <v>1419</v>
      </c>
      <c r="H376" s="46" t="s">
        <v>3426</v>
      </c>
    </row>
    <row r="377" spans="1:8" x14ac:dyDescent="0.25">
      <c r="A377" s="46" t="s">
        <v>3427</v>
      </c>
      <c r="B377" s="46" t="s">
        <v>3428</v>
      </c>
      <c r="C377" s="46" t="s">
        <v>3230</v>
      </c>
      <c r="D377" s="46" t="s">
        <v>951</v>
      </c>
      <c r="E377" s="46" t="s">
        <v>739</v>
      </c>
      <c r="F377" s="47" t="s">
        <v>3429</v>
      </c>
      <c r="G377" s="47" t="s">
        <v>1420</v>
      </c>
      <c r="H377" s="46" t="s">
        <v>3430</v>
      </c>
    </row>
    <row r="378" spans="1:8" x14ac:dyDescent="0.25">
      <c r="A378" s="46" t="s">
        <v>3431</v>
      </c>
      <c r="B378" s="46" t="s">
        <v>3432</v>
      </c>
      <c r="C378" s="46" t="s">
        <v>3230</v>
      </c>
      <c r="D378" s="46" t="s">
        <v>951</v>
      </c>
      <c r="E378" s="46" t="s">
        <v>739</v>
      </c>
      <c r="F378" s="47" t="s">
        <v>843</v>
      </c>
      <c r="G378" s="47" t="s">
        <v>1422</v>
      </c>
      <c r="H378" s="46" t="s">
        <v>3433</v>
      </c>
    </row>
    <row r="379" spans="1:8" x14ac:dyDescent="0.25">
      <c r="A379" s="46" t="s">
        <v>3434</v>
      </c>
      <c r="B379" s="46" t="s">
        <v>3435</v>
      </c>
      <c r="C379" s="46" t="s">
        <v>3230</v>
      </c>
      <c r="D379" s="46" t="s">
        <v>951</v>
      </c>
      <c r="E379" s="46" t="s">
        <v>739</v>
      </c>
      <c r="F379" s="47" t="s">
        <v>3436</v>
      </c>
      <c r="G379" s="47" t="s">
        <v>1423</v>
      </c>
      <c r="H379" s="46" t="s">
        <v>3437</v>
      </c>
    </row>
    <row r="380" spans="1:8" x14ac:dyDescent="0.25">
      <c r="A380" s="46" t="s">
        <v>3439</v>
      </c>
      <c r="B380" s="46" t="s">
        <v>3440</v>
      </c>
      <c r="C380" s="46" t="s">
        <v>3438</v>
      </c>
      <c r="D380" s="46" t="s">
        <v>953</v>
      </c>
      <c r="E380" s="46" t="s">
        <v>740</v>
      </c>
      <c r="F380" s="47" t="s">
        <v>3441</v>
      </c>
      <c r="G380" s="47" t="s">
        <v>1424</v>
      </c>
      <c r="H380" s="46" t="s">
        <v>3442</v>
      </c>
    </row>
    <row r="381" spans="1:8" x14ac:dyDescent="0.25">
      <c r="A381" s="46" t="s">
        <v>3443</v>
      </c>
      <c r="B381" s="46" t="s">
        <v>3444</v>
      </c>
      <c r="C381" s="46" t="s">
        <v>3438</v>
      </c>
      <c r="D381" s="46" t="s">
        <v>953</v>
      </c>
      <c r="E381" s="46" t="s">
        <v>740</v>
      </c>
      <c r="F381" s="47" t="s">
        <v>2313</v>
      </c>
      <c r="G381" s="47" t="s">
        <v>1076</v>
      </c>
      <c r="H381" s="46" t="s">
        <v>3445</v>
      </c>
    </row>
    <row r="382" spans="1:8" x14ac:dyDescent="0.25">
      <c r="A382" s="46" t="s">
        <v>3446</v>
      </c>
      <c r="B382" s="46" t="s">
        <v>3447</v>
      </c>
      <c r="C382" s="46" t="s">
        <v>3438</v>
      </c>
      <c r="D382" s="46" t="s">
        <v>953</v>
      </c>
      <c r="E382" s="46" t="s">
        <v>740</v>
      </c>
      <c r="F382" s="47" t="s">
        <v>844</v>
      </c>
      <c r="G382" s="47" t="s">
        <v>1425</v>
      </c>
      <c r="H382" s="46" t="s">
        <v>3448</v>
      </c>
    </row>
    <row r="383" spans="1:8" x14ac:dyDescent="0.25">
      <c r="A383" s="46" t="s">
        <v>3449</v>
      </c>
      <c r="B383" s="46" t="s">
        <v>3450</v>
      </c>
      <c r="C383" s="46" t="s">
        <v>3438</v>
      </c>
      <c r="D383" s="46" t="s">
        <v>953</v>
      </c>
      <c r="E383" s="46" t="s">
        <v>740</v>
      </c>
      <c r="F383" s="47" t="s">
        <v>3451</v>
      </c>
      <c r="G383" s="47" t="s">
        <v>1426</v>
      </c>
      <c r="H383" s="46" t="s">
        <v>3452</v>
      </c>
    </row>
    <row r="384" spans="1:8" x14ac:dyDescent="0.25">
      <c r="A384" s="46" t="s">
        <v>3453</v>
      </c>
      <c r="B384" s="46" t="s">
        <v>3454</v>
      </c>
      <c r="C384" s="46" t="s">
        <v>3438</v>
      </c>
      <c r="D384" s="46" t="s">
        <v>953</v>
      </c>
      <c r="E384" s="46" t="s">
        <v>740</v>
      </c>
      <c r="F384" s="47" t="s">
        <v>3455</v>
      </c>
      <c r="G384" s="47" t="s">
        <v>1988</v>
      </c>
      <c r="H384" s="46" t="s">
        <v>3456</v>
      </c>
    </row>
    <row r="385" spans="1:8" x14ac:dyDescent="0.25">
      <c r="A385" s="46" t="s">
        <v>3457</v>
      </c>
      <c r="B385" s="46" t="s">
        <v>3458</v>
      </c>
      <c r="C385" s="46" t="s">
        <v>3438</v>
      </c>
      <c r="D385" s="46" t="s">
        <v>953</v>
      </c>
      <c r="E385" s="46" t="s">
        <v>740</v>
      </c>
      <c r="F385" s="47" t="s">
        <v>3459</v>
      </c>
      <c r="G385" s="47" t="s">
        <v>1428</v>
      </c>
      <c r="H385" s="46" t="s">
        <v>3460</v>
      </c>
    </row>
    <row r="386" spans="1:8" x14ac:dyDescent="0.25">
      <c r="A386" s="46" t="s">
        <v>3461</v>
      </c>
      <c r="B386" s="46" t="s">
        <v>3462</v>
      </c>
      <c r="C386" s="46" t="s">
        <v>3438</v>
      </c>
      <c r="D386" s="46" t="s">
        <v>953</v>
      </c>
      <c r="E386" s="46" t="s">
        <v>740</v>
      </c>
      <c r="F386" s="47" t="s">
        <v>3463</v>
      </c>
      <c r="G386" s="47" t="s">
        <v>1429</v>
      </c>
      <c r="H386" s="46" t="s">
        <v>3464</v>
      </c>
    </row>
    <row r="387" spans="1:8" x14ac:dyDescent="0.25">
      <c r="A387" s="46" t="s">
        <v>3465</v>
      </c>
      <c r="B387" s="46" t="s">
        <v>3466</v>
      </c>
      <c r="C387" s="46" t="s">
        <v>3438</v>
      </c>
      <c r="D387" s="46" t="s">
        <v>953</v>
      </c>
      <c r="E387" s="46" t="s">
        <v>740</v>
      </c>
      <c r="F387" s="47" t="s">
        <v>751</v>
      </c>
      <c r="G387" s="47" t="s">
        <v>966</v>
      </c>
      <c r="H387" s="46" t="s">
        <v>3467</v>
      </c>
    </row>
    <row r="388" spans="1:8" x14ac:dyDescent="0.25">
      <c r="A388" s="46" t="s">
        <v>3468</v>
      </c>
      <c r="B388" s="46" t="s">
        <v>3469</v>
      </c>
      <c r="C388" s="46" t="s">
        <v>3438</v>
      </c>
      <c r="D388" s="46" t="s">
        <v>953</v>
      </c>
      <c r="E388" s="46" t="s">
        <v>740</v>
      </c>
      <c r="F388" s="47" t="s">
        <v>3470</v>
      </c>
      <c r="G388" s="47" t="s">
        <v>1432</v>
      </c>
      <c r="H388" s="46" t="s">
        <v>3471</v>
      </c>
    </row>
    <row r="389" spans="1:8" x14ac:dyDescent="0.25">
      <c r="A389" s="46" t="s">
        <v>3472</v>
      </c>
      <c r="B389" s="46" t="s">
        <v>3473</v>
      </c>
      <c r="C389" s="46" t="s">
        <v>3438</v>
      </c>
      <c r="D389" s="46" t="s">
        <v>953</v>
      </c>
      <c r="E389" s="46" t="s">
        <v>740</v>
      </c>
      <c r="F389" s="47" t="s">
        <v>846</v>
      </c>
      <c r="G389" s="47" t="s">
        <v>1434</v>
      </c>
      <c r="H389" s="46" t="s">
        <v>3474</v>
      </c>
    </row>
    <row r="390" spans="1:8" x14ac:dyDescent="0.25">
      <c r="A390" s="46" t="s">
        <v>3475</v>
      </c>
      <c r="B390" s="46" t="s">
        <v>3476</v>
      </c>
      <c r="C390" s="46" t="s">
        <v>3438</v>
      </c>
      <c r="D390" s="46" t="s">
        <v>953</v>
      </c>
      <c r="E390" s="46" t="s">
        <v>740</v>
      </c>
      <c r="F390" s="47" t="s">
        <v>3477</v>
      </c>
      <c r="G390" s="47" t="s">
        <v>1435</v>
      </c>
      <c r="H390" s="46" t="s">
        <v>3478</v>
      </c>
    </row>
    <row r="391" spans="1:8" x14ac:dyDescent="0.25">
      <c r="A391" s="46" t="s">
        <v>3479</v>
      </c>
      <c r="B391" s="46" t="s">
        <v>3480</v>
      </c>
      <c r="C391" s="46" t="s">
        <v>3438</v>
      </c>
      <c r="D391" s="46" t="s">
        <v>953</v>
      </c>
      <c r="E391" s="46" t="s">
        <v>740</v>
      </c>
      <c r="F391" s="47" t="s">
        <v>3481</v>
      </c>
      <c r="G391" s="47" t="s">
        <v>1437</v>
      </c>
      <c r="H391" s="46" t="s">
        <v>3482</v>
      </c>
    </row>
    <row r="392" spans="1:8" x14ac:dyDescent="0.25">
      <c r="A392" s="46" t="s">
        <v>3483</v>
      </c>
      <c r="B392" s="46" t="s">
        <v>3484</v>
      </c>
      <c r="C392" s="46" t="s">
        <v>3438</v>
      </c>
      <c r="D392" s="46" t="s">
        <v>953</v>
      </c>
      <c r="E392" s="46" t="s">
        <v>740</v>
      </c>
      <c r="F392" s="47" t="s">
        <v>3485</v>
      </c>
      <c r="G392" s="47" t="s">
        <v>1439</v>
      </c>
      <c r="H392" s="46" t="s">
        <v>3486</v>
      </c>
    </row>
    <row r="393" spans="1:8" x14ac:dyDescent="0.25">
      <c r="A393" s="46" t="s">
        <v>3487</v>
      </c>
      <c r="B393" s="46" t="s">
        <v>3488</v>
      </c>
      <c r="C393" s="46" t="s">
        <v>3438</v>
      </c>
      <c r="D393" s="46" t="s">
        <v>953</v>
      </c>
      <c r="E393" s="46" t="s">
        <v>740</v>
      </c>
      <c r="F393" s="47" t="s">
        <v>3489</v>
      </c>
      <c r="G393" s="47" t="s">
        <v>1442</v>
      </c>
      <c r="H393" s="46" t="s">
        <v>3490</v>
      </c>
    </row>
    <row r="394" spans="1:8" x14ac:dyDescent="0.25">
      <c r="A394" s="46" t="s">
        <v>3491</v>
      </c>
      <c r="B394" s="46" t="s">
        <v>3492</v>
      </c>
      <c r="C394" s="46" t="s">
        <v>3438</v>
      </c>
      <c r="D394" s="46" t="s">
        <v>953</v>
      </c>
      <c r="E394" s="46" t="s">
        <v>740</v>
      </c>
      <c r="F394" s="47" t="s">
        <v>3493</v>
      </c>
      <c r="G394" s="47" t="s">
        <v>988</v>
      </c>
      <c r="H394" s="46" t="s">
        <v>3494</v>
      </c>
    </row>
    <row r="395" spans="1:8" x14ac:dyDescent="0.25">
      <c r="A395" s="46" t="s">
        <v>3495</v>
      </c>
      <c r="B395" s="46" t="s">
        <v>3496</v>
      </c>
      <c r="C395" s="46" t="s">
        <v>3438</v>
      </c>
      <c r="D395" s="46" t="s">
        <v>953</v>
      </c>
      <c r="E395" s="46" t="s">
        <v>740</v>
      </c>
      <c r="F395" s="47" t="s">
        <v>3497</v>
      </c>
      <c r="G395" s="47" t="s">
        <v>1443</v>
      </c>
      <c r="H395" s="46" t="s">
        <v>3498</v>
      </c>
    </row>
    <row r="396" spans="1:8" x14ac:dyDescent="0.25">
      <c r="A396" s="46" t="s">
        <v>3499</v>
      </c>
      <c r="B396" s="46" t="s">
        <v>3500</v>
      </c>
      <c r="C396" s="46" t="s">
        <v>3438</v>
      </c>
      <c r="D396" s="46" t="s">
        <v>953</v>
      </c>
      <c r="E396" s="46" t="s">
        <v>740</v>
      </c>
      <c r="F396" s="47" t="s">
        <v>3501</v>
      </c>
      <c r="G396" s="47" t="s">
        <v>1444</v>
      </c>
      <c r="H396" s="46" t="s">
        <v>3502</v>
      </c>
    </row>
    <row r="397" spans="1:8" x14ac:dyDescent="0.25">
      <c r="A397" s="46" t="s">
        <v>3503</v>
      </c>
      <c r="B397" s="46" t="s">
        <v>3504</v>
      </c>
      <c r="C397" s="46" t="s">
        <v>3438</v>
      </c>
      <c r="D397" s="46" t="s">
        <v>953</v>
      </c>
      <c r="E397" s="46" t="s">
        <v>740</v>
      </c>
      <c r="F397" s="47" t="s">
        <v>3505</v>
      </c>
      <c r="G397" s="47" t="s">
        <v>1445</v>
      </c>
      <c r="H397" s="46" t="s">
        <v>3506</v>
      </c>
    </row>
    <row r="398" spans="1:8" x14ac:dyDescent="0.25">
      <c r="A398" s="46" t="s">
        <v>3507</v>
      </c>
      <c r="B398" s="46" t="s">
        <v>3508</v>
      </c>
      <c r="C398" s="46" t="s">
        <v>3438</v>
      </c>
      <c r="D398" s="46" t="s">
        <v>953</v>
      </c>
      <c r="E398" s="46" t="s">
        <v>740</v>
      </c>
      <c r="F398" s="47" t="s">
        <v>3509</v>
      </c>
      <c r="G398" s="47" t="s">
        <v>1446</v>
      </c>
      <c r="H398" s="46" t="s">
        <v>3510</v>
      </c>
    </row>
    <row r="399" spans="1:8" x14ac:dyDescent="0.25">
      <c r="A399" s="46" t="s">
        <v>3511</v>
      </c>
      <c r="B399" s="46" t="s">
        <v>3512</v>
      </c>
      <c r="C399" s="46" t="s">
        <v>3438</v>
      </c>
      <c r="D399" s="46" t="s">
        <v>953</v>
      </c>
      <c r="E399" s="46" t="s">
        <v>740</v>
      </c>
      <c r="F399" s="47" t="s">
        <v>3513</v>
      </c>
      <c r="G399" s="47" t="s">
        <v>1452</v>
      </c>
      <c r="H399" s="46" t="s">
        <v>3514</v>
      </c>
    </row>
    <row r="400" spans="1:8" x14ac:dyDescent="0.25">
      <c r="A400" s="46" t="s">
        <v>3515</v>
      </c>
      <c r="B400" s="46" t="s">
        <v>3516</v>
      </c>
      <c r="C400" s="46" t="s">
        <v>3438</v>
      </c>
      <c r="D400" s="46" t="s">
        <v>953</v>
      </c>
      <c r="E400" s="46" t="s">
        <v>740</v>
      </c>
      <c r="F400" s="47" t="s">
        <v>3517</v>
      </c>
      <c r="G400" s="47" t="s">
        <v>1453</v>
      </c>
      <c r="H400" s="46" t="s">
        <v>3518</v>
      </c>
    </row>
    <row r="401" spans="1:8" x14ac:dyDescent="0.25">
      <c r="A401" s="46" t="s">
        <v>3519</v>
      </c>
      <c r="B401" s="46" t="s">
        <v>3520</v>
      </c>
      <c r="C401" s="46" t="s">
        <v>3438</v>
      </c>
      <c r="D401" s="46" t="s">
        <v>953</v>
      </c>
      <c r="E401" s="46" t="s">
        <v>740</v>
      </c>
      <c r="F401" s="47" t="s">
        <v>764</v>
      </c>
      <c r="G401" s="47" t="s">
        <v>1953</v>
      </c>
      <c r="H401" s="46" t="s">
        <v>3521</v>
      </c>
    </row>
    <row r="402" spans="1:8" x14ac:dyDescent="0.25">
      <c r="A402" s="46" t="s">
        <v>3522</v>
      </c>
      <c r="B402" s="46" t="s">
        <v>3523</v>
      </c>
      <c r="C402" s="46" t="s">
        <v>3438</v>
      </c>
      <c r="D402" s="46" t="s">
        <v>953</v>
      </c>
      <c r="E402" s="46" t="s">
        <v>740</v>
      </c>
      <c r="F402" s="47" t="s">
        <v>3524</v>
      </c>
      <c r="G402" s="47" t="s">
        <v>1454</v>
      </c>
      <c r="H402" s="46" t="s">
        <v>3525</v>
      </c>
    </row>
    <row r="403" spans="1:8" x14ac:dyDescent="0.25">
      <c r="A403" s="46" t="s">
        <v>3526</v>
      </c>
      <c r="B403" s="46" t="s">
        <v>3527</v>
      </c>
      <c r="C403" s="46" t="s">
        <v>3438</v>
      </c>
      <c r="D403" s="46" t="s">
        <v>953</v>
      </c>
      <c r="E403" s="46" t="s">
        <v>740</v>
      </c>
      <c r="F403" s="47" t="s">
        <v>3528</v>
      </c>
      <c r="G403" s="47" t="s">
        <v>1459</v>
      </c>
      <c r="H403" s="46" t="s">
        <v>3529</v>
      </c>
    </row>
    <row r="404" spans="1:8" x14ac:dyDescent="0.25">
      <c r="A404" s="46" t="s">
        <v>3530</v>
      </c>
      <c r="B404" s="46" t="s">
        <v>3531</v>
      </c>
      <c r="C404" s="46" t="s">
        <v>3438</v>
      </c>
      <c r="D404" s="46" t="s">
        <v>953</v>
      </c>
      <c r="E404" s="46" t="s">
        <v>740</v>
      </c>
      <c r="F404" s="47" t="s">
        <v>3532</v>
      </c>
      <c r="G404" s="47" t="s">
        <v>1990</v>
      </c>
      <c r="H404" s="46" t="s">
        <v>3533</v>
      </c>
    </row>
    <row r="405" spans="1:8" x14ac:dyDescent="0.25">
      <c r="A405" s="46" t="s">
        <v>3534</v>
      </c>
      <c r="B405" s="46" t="s">
        <v>3535</v>
      </c>
      <c r="C405" s="46" t="s">
        <v>3438</v>
      </c>
      <c r="D405" s="46" t="s">
        <v>953</v>
      </c>
      <c r="E405" s="46" t="s">
        <v>740</v>
      </c>
      <c r="F405" s="47" t="s">
        <v>3536</v>
      </c>
      <c r="G405" s="47" t="s">
        <v>1463</v>
      </c>
      <c r="H405" s="46" t="s">
        <v>3537</v>
      </c>
    </row>
    <row r="406" spans="1:8" x14ac:dyDescent="0.25">
      <c r="A406" s="46" t="s">
        <v>3538</v>
      </c>
      <c r="B406" s="46" t="s">
        <v>3539</v>
      </c>
      <c r="C406" s="46" t="s">
        <v>3438</v>
      </c>
      <c r="D406" s="46" t="s">
        <v>953</v>
      </c>
      <c r="E406" s="46" t="s">
        <v>740</v>
      </c>
      <c r="F406" s="47" t="s">
        <v>3540</v>
      </c>
      <c r="G406" s="47" t="s">
        <v>1464</v>
      </c>
      <c r="H406" s="46" t="s">
        <v>3541</v>
      </c>
    </row>
    <row r="407" spans="1:8" x14ac:dyDescent="0.25">
      <c r="A407" s="46" t="s">
        <v>3542</v>
      </c>
      <c r="B407" s="46" t="s">
        <v>3543</v>
      </c>
      <c r="C407" s="46" t="s">
        <v>3438</v>
      </c>
      <c r="D407" s="46" t="s">
        <v>953</v>
      </c>
      <c r="E407" s="46" t="s">
        <v>740</v>
      </c>
      <c r="F407" s="47" t="s">
        <v>3544</v>
      </c>
      <c r="G407" s="47" t="s">
        <v>1465</v>
      </c>
      <c r="H407" s="46" t="s">
        <v>3545</v>
      </c>
    </row>
    <row r="408" spans="1:8" x14ac:dyDescent="0.25">
      <c r="A408" s="46" t="s">
        <v>3546</v>
      </c>
      <c r="B408" s="46" t="s">
        <v>3547</v>
      </c>
      <c r="C408" s="46" t="s">
        <v>3438</v>
      </c>
      <c r="D408" s="46" t="s">
        <v>953</v>
      </c>
      <c r="E408" s="46" t="s">
        <v>740</v>
      </c>
      <c r="F408" s="47" t="s">
        <v>3548</v>
      </c>
      <c r="G408" s="47" t="s">
        <v>1466</v>
      </c>
      <c r="H408" s="46" t="s">
        <v>3549</v>
      </c>
    </row>
    <row r="409" spans="1:8" x14ac:dyDescent="0.25">
      <c r="A409" s="46" t="s">
        <v>3550</v>
      </c>
      <c r="B409" s="46" t="s">
        <v>3551</v>
      </c>
      <c r="C409" s="46" t="s">
        <v>3438</v>
      </c>
      <c r="D409" s="46" t="s">
        <v>953</v>
      </c>
      <c r="E409" s="46" t="s">
        <v>740</v>
      </c>
      <c r="F409" s="47" t="s">
        <v>3552</v>
      </c>
      <c r="G409" s="47" t="s">
        <v>1468</v>
      </c>
      <c r="H409" s="46" t="s">
        <v>3553</v>
      </c>
    </row>
    <row r="410" spans="1:8" x14ac:dyDescent="0.25">
      <c r="A410" s="46" t="s">
        <v>3554</v>
      </c>
      <c r="B410" s="46" t="s">
        <v>3555</v>
      </c>
      <c r="C410" s="46" t="s">
        <v>3438</v>
      </c>
      <c r="D410" s="46" t="s">
        <v>953</v>
      </c>
      <c r="E410" s="46" t="s">
        <v>740</v>
      </c>
      <c r="F410" s="47" t="s">
        <v>3556</v>
      </c>
      <c r="G410" s="47" t="s">
        <v>1470</v>
      </c>
      <c r="H410" s="46" t="s">
        <v>3557</v>
      </c>
    </row>
    <row r="411" spans="1:8" x14ac:dyDescent="0.25">
      <c r="A411" s="46" t="s">
        <v>3558</v>
      </c>
      <c r="B411" s="46" t="s">
        <v>3559</v>
      </c>
      <c r="C411" s="46" t="s">
        <v>3438</v>
      </c>
      <c r="D411" s="46" t="s">
        <v>953</v>
      </c>
      <c r="E411" s="46" t="s">
        <v>740</v>
      </c>
      <c r="F411" s="47" t="s">
        <v>3560</v>
      </c>
      <c r="G411" s="47" t="s">
        <v>1471</v>
      </c>
      <c r="H411" s="46" t="s">
        <v>3561</v>
      </c>
    </row>
    <row r="412" spans="1:8" x14ac:dyDescent="0.25">
      <c r="A412" s="46" t="s">
        <v>3562</v>
      </c>
      <c r="B412" s="46" t="s">
        <v>3563</v>
      </c>
      <c r="C412" s="46" t="s">
        <v>3438</v>
      </c>
      <c r="D412" s="46" t="s">
        <v>953</v>
      </c>
      <c r="E412" s="46" t="s">
        <v>740</v>
      </c>
      <c r="F412" s="47" t="s">
        <v>3564</v>
      </c>
      <c r="G412" s="47" t="s">
        <v>1472</v>
      </c>
      <c r="H412" s="46" t="s">
        <v>3565</v>
      </c>
    </row>
    <row r="413" spans="1:8" x14ac:dyDescent="0.25">
      <c r="A413" s="46" t="s">
        <v>3566</v>
      </c>
      <c r="B413" s="46" t="s">
        <v>3567</v>
      </c>
      <c r="C413" s="46" t="s">
        <v>3438</v>
      </c>
      <c r="D413" s="46" t="s">
        <v>953</v>
      </c>
      <c r="E413" s="46" t="s">
        <v>740</v>
      </c>
      <c r="F413" s="47" t="s">
        <v>2970</v>
      </c>
      <c r="G413" s="47" t="s">
        <v>1474</v>
      </c>
      <c r="H413" s="46" t="s">
        <v>3568</v>
      </c>
    </row>
    <row r="414" spans="1:8" x14ac:dyDescent="0.25">
      <c r="A414" s="46" t="s">
        <v>3569</v>
      </c>
      <c r="B414" s="46" t="s">
        <v>3570</v>
      </c>
      <c r="C414" s="46" t="s">
        <v>3438</v>
      </c>
      <c r="D414" s="46" t="s">
        <v>953</v>
      </c>
      <c r="E414" s="46" t="s">
        <v>740</v>
      </c>
      <c r="F414" s="47" t="s">
        <v>3571</v>
      </c>
      <c r="G414" s="47" t="s">
        <v>1475</v>
      </c>
      <c r="H414" s="46" t="s">
        <v>3572</v>
      </c>
    </row>
    <row r="415" spans="1:8" x14ac:dyDescent="0.25">
      <c r="A415" s="46" t="s">
        <v>3573</v>
      </c>
      <c r="B415" s="46" t="s">
        <v>3574</v>
      </c>
      <c r="C415" s="46" t="s">
        <v>3438</v>
      </c>
      <c r="D415" s="46" t="s">
        <v>953</v>
      </c>
      <c r="E415" s="46" t="s">
        <v>740</v>
      </c>
      <c r="F415" s="47" t="s">
        <v>3575</v>
      </c>
      <c r="G415" s="47" t="s">
        <v>1476</v>
      </c>
      <c r="H415" s="46" t="s">
        <v>3576</v>
      </c>
    </row>
    <row r="416" spans="1:8" x14ac:dyDescent="0.25">
      <c r="A416" s="46" t="s">
        <v>3577</v>
      </c>
      <c r="B416" s="46" t="s">
        <v>3578</v>
      </c>
      <c r="C416" s="46" t="s">
        <v>3438</v>
      </c>
      <c r="D416" s="46" t="s">
        <v>953</v>
      </c>
      <c r="E416" s="46" t="s">
        <v>740</v>
      </c>
      <c r="F416" s="47" t="s">
        <v>3579</v>
      </c>
      <c r="G416" s="47" t="s">
        <v>1477</v>
      </c>
      <c r="H416" s="46" t="s">
        <v>3580</v>
      </c>
    </row>
    <row r="417" spans="1:8" x14ac:dyDescent="0.25">
      <c r="A417" s="46" t="s">
        <v>3581</v>
      </c>
      <c r="B417" s="46" t="s">
        <v>3582</v>
      </c>
      <c r="C417" s="46" t="s">
        <v>3438</v>
      </c>
      <c r="D417" s="46" t="s">
        <v>953</v>
      </c>
      <c r="E417" s="46" t="s">
        <v>740</v>
      </c>
      <c r="F417" s="47" t="s">
        <v>3583</v>
      </c>
      <c r="G417" s="47" t="s">
        <v>1479</v>
      </c>
      <c r="H417" s="46" t="s">
        <v>3584</v>
      </c>
    </row>
    <row r="418" spans="1:8" x14ac:dyDescent="0.25">
      <c r="A418" s="46" t="s">
        <v>3585</v>
      </c>
      <c r="B418" s="46" t="s">
        <v>3586</v>
      </c>
      <c r="C418" s="46" t="s">
        <v>3438</v>
      </c>
      <c r="D418" s="46" t="s">
        <v>953</v>
      </c>
      <c r="E418" s="46" t="s">
        <v>740</v>
      </c>
      <c r="F418" s="47" t="s">
        <v>3587</v>
      </c>
      <c r="G418" s="47" t="s">
        <v>1480</v>
      </c>
      <c r="H418" s="46" t="s">
        <v>3588</v>
      </c>
    </row>
    <row r="419" spans="1:8" x14ac:dyDescent="0.25">
      <c r="A419" s="46" t="s">
        <v>3589</v>
      </c>
      <c r="B419" s="46" t="s">
        <v>3590</v>
      </c>
      <c r="C419" s="46" t="s">
        <v>3438</v>
      </c>
      <c r="D419" s="46" t="s">
        <v>953</v>
      </c>
      <c r="E419" s="46" t="s">
        <v>740</v>
      </c>
      <c r="F419" s="47" t="s">
        <v>3591</v>
      </c>
      <c r="G419" s="47" t="s">
        <v>1481</v>
      </c>
      <c r="H419" s="46" t="s">
        <v>3592</v>
      </c>
    </row>
    <row r="420" spans="1:8" x14ac:dyDescent="0.25">
      <c r="A420" s="46" t="s">
        <v>3593</v>
      </c>
      <c r="B420" s="46" t="s">
        <v>3594</v>
      </c>
      <c r="C420" s="46" t="s">
        <v>3438</v>
      </c>
      <c r="D420" s="46" t="s">
        <v>953</v>
      </c>
      <c r="E420" s="46" t="s">
        <v>740</v>
      </c>
      <c r="F420" s="47" t="s">
        <v>3595</v>
      </c>
      <c r="G420" s="47" t="s">
        <v>1482</v>
      </c>
      <c r="H420" s="46" t="s">
        <v>3596</v>
      </c>
    </row>
    <row r="421" spans="1:8" x14ac:dyDescent="0.25">
      <c r="A421" s="46" t="s">
        <v>3597</v>
      </c>
      <c r="B421" s="46" t="s">
        <v>3598</v>
      </c>
      <c r="C421" s="46" t="s">
        <v>3438</v>
      </c>
      <c r="D421" s="46" t="s">
        <v>953</v>
      </c>
      <c r="E421" s="46" t="s">
        <v>740</v>
      </c>
      <c r="F421" s="47" t="s">
        <v>3599</v>
      </c>
      <c r="G421" s="47" t="s">
        <v>1483</v>
      </c>
      <c r="H421" s="46" t="s">
        <v>3600</v>
      </c>
    </row>
    <row r="422" spans="1:8" x14ac:dyDescent="0.25">
      <c r="A422" s="46" t="s">
        <v>3602</v>
      </c>
      <c r="B422" s="46" t="s">
        <v>3603</v>
      </c>
      <c r="C422" s="46" t="s">
        <v>3601</v>
      </c>
      <c r="D422" s="46" t="s">
        <v>955</v>
      </c>
      <c r="E422" s="46" t="s">
        <v>741</v>
      </c>
      <c r="F422" s="47" t="s">
        <v>853</v>
      </c>
      <c r="G422" s="47" t="s">
        <v>1485</v>
      </c>
      <c r="H422" s="46" t="s">
        <v>3604</v>
      </c>
    </row>
    <row r="423" spans="1:8" x14ac:dyDescent="0.25">
      <c r="A423" s="46" t="s">
        <v>3605</v>
      </c>
      <c r="B423" s="46" t="s">
        <v>3606</v>
      </c>
      <c r="C423" s="46" t="s">
        <v>3601</v>
      </c>
      <c r="D423" s="46" t="s">
        <v>955</v>
      </c>
      <c r="E423" s="46" t="s">
        <v>741</v>
      </c>
      <c r="F423" s="47" t="s">
        <v>3607</v>
      </c>
      <c r="G423" s="47" t="s">
        <v>1486</v>
      </c>
      <c r="H423" s="46" t="s">
        <v>3608</v>
      </c>
    </row>
    <row r="424" spans="1:8" x14ac:dyDescent="0.25">
      <c r="A424" s="46" t="s">
        <v>3609</v>
      </c>
      <c r="B424" s="46" t="s">
        <v>3610</v>
      </c>
      <c r="C424" s="46" t="s">
        <v>3601</v>
      </c>
      <c r="D424" s="46" t="s">
        <v>955</v>
      </c>
      <c r="E424" s="46" t="s">
        <v>741</v>
      </c>
      <c r="F424" s="47" t="s">
        <v>3611</v>
      </c>
      <c r="G424" s="47" t="s">
        <v>1992</v>
      </c>
      <c r="H424" s="46" t="s">
        <v>3612</v>
      </c>
    </row>
    <row r="425" spans="1:8" x14ac:dyDescent="0.25">
      <c r="A425" s="46" t="s">
        <v>3613</v>
      </c>
      <c r="B425" s="46" t="s">
        <v>3614</v>
      </c>
      <c r="C425" s="46" t="s">
        <v>3601</v>
      </c>
      <c r="D425" s="46" t="s">
        <v>955</v>
      </c>
      <c r="E425" s="46" t="s">
        <v>741</v>
      </c>
      <c r="F425" s="47" t="s">
        <v>3615</v>
      </c>
      <c r="G425" s="47" t="s">
        <v>1488</v>
      </c>
      <c r="H425" s="46" t="s">
        <v>3616</v>
      </c>
    </row>
    <row r="426" spans="1:8" x14ac:dyDescent="0.25">
      <c r="A426" s="46" t="s">
        <v>3617</v>
      </c>
      <c r="B426" s="46" t="s">
        <v>3618</v>
      </c>
      <c r="C426" s="46" t="s">
        <v>3601</v>
      </c>
      <c r="D426" s="46" t="s">
        <v>955</v>
      </c>
      <c r="E426" s="46" t="s">
        <v>741</v>
      </c>
      <c r="F426" s="47" t="s">
        <v>854</v>
      </c>
      <c r="G426" s="47" t="s">
        <v>1489</v>
      </c>
      <c r="H426" s="46" t="s">
        <v>3619</v>
      </c>
    </row>
    <row r="427" spans="1:8" x14ac:dyDescent="0.25">
      <c r="A427" s="46" t="s">
        <v>3620</v>
      </c>
      <c r="B427" s="46" t="s">
        <v>3621</v>
      </c>
      <c r="C427" s="46" t="s">
        <v>3601</v>
      </c>
      <c r="D427" s="46" t="s">
        <v>955</v>
      </c>
      <c r="E427" s="46" t="s">
        <v>741</v>
      </c>
      <c r="F427" s="47" t="s">
        <v>855</v>
      </c>
      <c r="G427" s="47" t="s">
        <v>1490</v>
      </c>
      <c r="H427" s="46" t="s">
        <v>3622</v>
      </c>
    </row>
    <row r="428" spans="1:8" x14ac:dyDescent="0.25">
      <c r="A428" s="46" t="s">
        <v>3623</v>
      </c>
      <c r="B428" s="46" t="s">
        <v>3624</v>
      </c>
      <c r="C428" s="46" t="s">
        <v>3601</v>
      </c>
      <c r="D428" s="46" t="s">
        <v>955</v>
      </c>
      <c r="E428" s="46" t="s">
        <v>741</v>
      </c>
      <c r="F428" s="47" t="s">
        <v>2680</v>
      </c>
      <c r="G428" s="47" t="s">
        <v>1168</v>
      </c>
      <c r="H428" s="46" t="s">
        <v>3625</v>
      </c>
    </row>
    <row r="429" spans="1:8" x14ac:dyDescent="0.25">
      <c r="A429" s="46" t="s">
        <v>3626</v>
      </c>
      <c r="B429" s="46" t="s">
        <v>3627</v>
      </c>
      <c r="C429" s="46" t="s">
        <v>3601</v>
      </c>
      <c r="D429" s="46" t="s">
        <v>955</v>
      </c>
      <c r="E429" s="46" t="s">
        <v>741</v>
      </c>
      <c r="F429" s="47" t="s">
        <v>856</v>
      </c>
      <c r="G429" s="47" t="s">
        <v>1495</v>
      </c>
      <c r="H429" s="46" t="s">
        <v>3628</v>
      </c>
    </row>
    <row r="430" spans="1:8" x14ac:dyDescent="0.25">
      <c r="A430" s="46" t="s">
        <v>3629</v>
      </c>
      <c r="B430" s="46" t="s">
        <v>3630</v>
      </c>
      <c r="C430" s="46" t="s">
        <v>3601</v>
      </c>
      <c r="D430" s="46" t="s">
        <v>955</v>
      </c>
      <c r="E430" s="46" t="s">
        <v>741</v>
      </c>
      <c r="F430" s="47" t="s">
        <v>3631</v>
      </c>
      <c r="G430" s="47" t="s">
        <v>1496</v>
      </c>
      <c r="H430" s="46" t="s">
        <v>3632</v>
      </c>
    </row>
    <row r="431" spans="1:8" x14ac:dyDescent="0.25">
      <c r="A431" s="46" t="s">
        <v>3633</v>
      </c>
      <c r="B431" s="46" t="s">
        <v>3634</v>
      </c>
      <c r="C431" s="46" t="s">
        <v>3601</v>
      </c>
      <c r="D431" s="46" t="s">
        <v>955</v>
      </c>
      <c r="E431" s="46" t="s">
        <v>741</v>
      </c>
      <c r="F431" s="47" t="s">
        <v>3635</v>
      </c>
      <c r="G431" s="47" t="s">
        <v>1497</v>
      </c>
      <c r="H431" s="46" t="s">
        <v>3636</v>
      </c>
    </row>
    <row r="432" spans="1:8" x14ac:dyDescent="0.25">
      <c r="A432" s="46" t="s">
        <v>3637</v>
      </c>
      <c r="B432" s="46" t="s">
        <v>3638</v>
      </c>
      <c r="C432" s="46" t="s">
        <v>3601</v>
      </c>
      <c r="D432" s="46" t="s">
        <v>955</v>
      </c>
      <c r="E432" s="46" t="s">
        <v>741</v>
      </c>
      <c r="F432" s="47" t="s">
        <v>2375</v>
      </c>
      <c r="G432" s="47" t="s">
        <v>1091</v>
      </c>
      <c r="H432" s="46" t="s">
        <v>3639</v>
      </c>
    </row>
    <row r="433" spans="1:8" x14ac:dyDescent="0.25">
      <c r="A433" s="46" t="s">
        <v>3640</v>
      </c>
      <c r="B433" s="46" t="s">
        <v>3641</v>
      </c>
      <c r="C433" s="46" t="s">
        <v>3601</v>
      </c>
      <c r="D433" s="46" t="s">
        <v>955</v>
      </c>
      <c r="E433" s="46" t="s">
        <v>741</v>
      </c>
      <c r="F433" s="47" t="s">
        <v>857</v>
      </c>
      <c r="G433" s="47" t="s">
        <v>1499</v>
      </c>
      <c r="H433" s="46" t="s">
        <v>3642</v>
      </c>
    </row>
    <row r="434" spans="1:8" x14ac:dyDescent="0.25">
      <c r="A434" s="46" t="s">
        <v>3643</v>
      </c>
      <c r="B434" s="46" t="s">
        <v>3644</v>
      </c>
      <c r="C434" s="46" t="s">
        <v>3601</v>
      </c>
      <c r="D434" s="46" t="s">
        <v>955</v>
      </c>
      <c r="E434" s="46" t="s">
        <v>741</v>
      </c>
      <c r="F434" s="47" t="s">
        <v>3645</v>
      </c>
      <c r="G434" s="47" t="s">
        <v>1500</v>
      </c>
      <c r="H434" s="46" t="s">
        <v>3646</v>
      </c>
    </row>
    <row r="435" spans="1:8" x14ac:dyDescent="0.25">
      <c r="A435" s="46" t="s">
        <v>3647</v>
      </c>
      <c r="B435" s="46" t="s">
        <v>3648</v>
      </c>
      <c r="C435" s="46" t="s">
        <v>3601</v>
      </c>
      <c r="D435" s="46" t="s">
        <v>955</v>
      </c>
      <c r="E435" s="46" t="s">
        <v>741</v>
      </c>
      <c r="F435" s="47" t="s">
        <v>1729</v>
      </c>
      <c r="G435" s="47" t="s">
        <v>1501</v>
      </c>
      <c r="H435" s="46" t="s">
        <v>1728</v>
      </c>
    </row>
    <row r="436" spans="1:8" x14ac:dyDescent="0.25">
      <c r="A436" s="46" t="s">
        <v>3649</v>
      </c>
      <c r="B436" s="46" t="s">
        <v>3650</v>
      </c>
      <c r="C436" s="46" t="s">
        <v>3601</v>
      </c>
      <c r="D436" s="46" t="s">
        <v>955</v>
      </c>
      <c r="E436" s="46" t="s">
        <v>741</v>
      </c>
      <c r="F436" s="47" t="s">
        <v>2400</v>
      </c>
      <c r="G436" s="47" t="s">
        <v>1098</v>
      </c>
      <c r="H436" s="46" t="s">
        <v>3651</v>
      </c>
    </row>
    <row r="437" spans="1:8" x14ac:dyDescent="0.25">
      <c r="A437" s="46" t="s">
        <v>3652</v>
      </c>
      <c r="B437" s="46" t="s">
        <v>3653</v>
      </c>
      <c r="C437" s="46" t="s">
        <v>3601</v>
      </c>
      <c r="D437" s="46" t="s">
        <v>955</v>
      </c>
      <c r="E437" s="46" t="s">
        <v>741</v>
      </c>
      <c r="F437" s="47" t="s">
        <v>3654</v>
      </c>
      <c r="G437" s="47" t="s">
        <v>991</v>
      </c>
      <c r="H437" s="46" t="s">
        <v>3655</v>
      </c>
    </row>
    <row r="438" spans="1:8" x14ac:dyDescent="0.25">
      <c r="A438" s="46" t="s">
        <v>3656</v>
      </c>
      <c r="B438" s="46" t="s">
        <v>3657</v>
      </c>
      <c r="C438" s="46" t="s">
        <v>3601</v>
      </c>
      <c r="D438" s="46" t="s">
        <v>955</v>
      </c>
      <c r="E438" s="46" t="s">
        <v>741</v>
      </c>
      <c r="F438" s="47" t="s">
        <v>3658</v>
      </c>
      <c r="G438" s="47" t="s">
        <v>1502</v>
      </c>
      <c r="H438" s="46" t="s">
        <v>3659</v>
      </c>
    </row>
    <row r="439" spans="1:8" x14ac:dyDescent="0.25">
      <c r="A439" s="46" t="s">
        <v>3660</v>
      </c>
      <c r="B439" s="46" t="s">
        <v>3661</v>
      </c>
      <c r="C439" s="46" t="s">
        <v>3601</v>
      </c>
      <c r="D439" s="46" t="s">
        <v>955</v>
      </c>
      <c r="E439" s="46" t="s">
        <v>741</v>
      </c>
      <c r="F439" s="47" t="s">
        <v>3662</v>
      </c>
      <c r="G439" s="47" t="s">
        <v>1504</v>
      </c>
      <c r="H439" s="46" t="s">
        <v>3663</v>
      </c>
    </row>
    <row r="440" spans="1:8" x14ac:dyDescent="0.25">
      <c r="A440" s="46" t="s">
        <v>3664</v>
      </c>
      <c r="B440" s="46" t="s">
        <v>3665</v>
      </c>
      <c r="C440" s="46" t="s">
        <v>3601</v>
      </c>
      <c r="D440" s="46" t="s">
        <v>955</v>
      </c>
      <c r="E440" s="46" t="s">
        <v>741</v>
      </c>
      <c r="F440" s="47" t="s">
        <v>3666</v>
      </c>
      <c r="G440" s="47" t="s">
        <v>1507</v>
      </c>
      <c r="H440" s="46" t="s">
        <v>3667</v>
      </c>
    </row>
    <row r="441" spans="1:8" x14ac:dyDescent="0.25">
      <c r="A441" s="46" t="s">
        <v>3668</v>
      </c>
      <c r="B441" s="46" t="s">
        <v>3669</v>
      </c>
      <c r="C441" s="46" t="s">
        <v>3601</v>
      </c>
      <c r="D441" s="46" t="s">
        <v>955</v>
      </c>
      <c r="E441" s="46" t="s">
        <v>741</v>
      </c>
      <c r="F441" s="47" t="s">
        <v>860</v>
      </c>
      <c r="G441" s="47" t="s">
        <v>1509</v>
      </c>
      <c r="H441" s="46" t="s">
        <v>3670</v>
      </c>
    </row>
    <row r="442" spans="1:8" x14ac:dyDescent="0.25">
      <c r="A442" s="46" t="s">
        <v>3671</v>
      </c>
      <c r="B442" s="46" t="s">
        <v>3672</v>
      </c>
      <c r="C442" s="46" t="s">
        <v>3601</v>
      </c>
      <c r="D442" s="46" t="s">
        <v>955</v>
      </c>
      <c r="E442" s="46" t="s">
        <v>741</v>
      </c>
      <c r="F442" s="47" t="s">
        <v>3673</v>
      </c>
      <c r="G442" s="47" t="s">
        <v>1516</v>
      </c>
      <c r="H442" s="46" t="s">
        <v>3674</v>
      </c>
    </row>
    <row r="443" spans="1:8" x14ac:dyDescent="0.25">
      <c r="A443" s="46" t="s">
        <v>3675</v>
      </c>
      <c r="B443" s="46" t="s">
        <v>3676</v>
      </c>
      <c r="C443" s="46" t="s">
        <v>3601</v>
      </c>
      <c r="D443" s="46" t="s">
        <v>955</v>
      </c>
      <c r="E443" s="46" t="s">
        <v>741</v>
      </c>
      <c r="F443" s="47" t="s">
        <v>2867</v>
      </c>
      <c r="G443" s="47" t="s">
        <v>1210</v>
      </c>
      <c r="H443" s="46" t="s">
        <v>3677</v>
      </c>
    </row>
    <row r="444" spans="1:8" x14ac:dyDescent="0.25">
      <c r="A444" s="46" t="s">
        <v>3678</v>
      </c>
      <c r="B444" s="46" t="s">
        <v>3679</v>
      </c>
      <c r="C444" s="46" t="s">
        <v>3601</v>
      </c>
      <c r="D444" s="46" t="s">
        <v>955</v>
      </c>
      <c r="E444" s="46" t="s">
        <v>741</v>
      </c>
      <c r="F444" s="47" t="s">
        <v>3680</v>
      </c>
      <c r="G444" s="47" t="s">
        <v>1517</v>
      </c>
      <c r="H444" s="46" t="s">
        <v>3681</v>
      </c>
    </row>
    <row r="445" spans="1:8" x14ac:dyDescent="0.25">
      <c r="A445" s="46" t="s">
        <v>3682</v>
      </c>
      <c r="B445" s="46" t="s">
        <v>3683</v>
      </c>
      <c r="C445" s="46" t="s">
        <v>3601</v>
      </c>
      <c r="D445" s="46" t="s">
        <v>955</v>
      </c>
      <c r="E445" s="46" t="s">
        <v>741</v>
      </c>
      <c r="F445" s="47" t="s">
        <v>3684</v>
      </c>
      <c r="G445" s="47" t="s">
        <v>1518</v>
      </c>
      <c r="H445" s="46" t="s">
        <v>3685</v>
      </c>
    </row>
    <row r="446" spans="1:8" x14ac:dyDescent="0.25">
      <c r="A446" s="46" t="s">
        <v>3686</v>
      </c>
      <c r="B446" s="46" t="s">
        <v>3687</v>
      </c>
      <c r="C446" s="46" t="s">
        <v>3601</v>
      </c>
      <c r="D446" s="46" t="s">
        <v>955</v>
      </c>
      <c r="E446" s="46" t="s">
        <v>741</v>
      </c>
      <c r="F446" s="47" t="s">
        <v>3688</v>
      </c>
      <c r="G446" s="47" t="s">
        <v>1519</v>
      </c>
      <c r="H446" s="46" t="s">
        <v>3689</v>
      </c>
    </row>
    <row r="447" spans="1:8" x14ac:dyDescent="0.25">
      <c r="A447" s="46" t="s">
        <v>3690</v>
      </c>
      <c r="B447" s="46" t="s">
        <v>3691</v>
      </c>
      <c r="C447" s="46" t="s">
        <v>3601</v>
      </c>
      <c r="D447" s="46" t="s">
        <v>955</v>
      </c>
      <c r="E447" s="46" t="s">
        <v>741</v>
      </c>
      <c r="F447" s="47" t="s">
        <v>2499</v>
      </c>
      <c r="G447" s="47" t="s">
        <v>1123</v>
      </c>
      <c r="H447" s="46" t="s">
        <v>3692</v>
      </c>
    </row>
    <row r="448" spans="1:8" x14ac:dyDescent="0.25">
      <c r="A448" s="46" t="s">
        <v>3693</v>
      </c>
      <c r="B448" s="46" t="s">
        <v>3694</v>
      </c>
      <c r="C448" s="46" t="s">
        <v>3601</v>
      </c>
      <c r="D448" s="46" t="s">
        <v>955</v>
      </c>
      <c r="E448" s="46" t="s">
        <v>741</v>
      </c>
      <c r="F448" s="47" t="s">
        <v>3695</v>
      </c>
      <c r="G448" s="47" t="s">
        <v>1524</v>
      </c>
      <c r="H448" s="46" t="s">
        <v>3696</v>
      </c>
    </row>
    <row r="449" spans="1:8" x14ac:dyDescent="0.25">
      <c r="A449" s="46" t="s">
        <v>3697</v>
      </c>
      <c r="B449" s="46" t="s">
        <v>3698</v>
      </c>
      <c r="C449" s="46" t="s">
        <v>3601</v>
      </c>
      <c r="D449" s="46" t="s">
        <v>955</v>
      </c>
      <c r="E449" s="46" t="s">
        <v>741</v>
      </c>
      <c r="F449" s="47" t="s">
        <v>3699</v>
      </c>
      <c r="G449" s="47" t="s">
        <v>1525</v>
      </c>
      <c r="H449" s="46" t="s">
        <v>3700</v>
      </c>
    </row>
    <row r="450" spans="1:8" x14ac:dyDescent="0.25">
      <c r="A450" s="46" t="s">
        <v>3701</v>
      </c>
      <c r="B450" s="46" t="s">
        <v>3702</v>
      </c>
      <c r="C450" s="46" t="s">
        <v>3601</v>
      </c>
      <c r="D450" s="46" t="s">
        <v>955</v>
      </c>
      <c r="E450" s="46" t="s">
        <v>741</v>
      </c>
      <c r="F450" s="47" t="s">
        <v>3703</v>
      </c>
      <c r="G450" s="47" t="s">
        <v>1526</v>
      </c>
      <c r="H450" s="46" t="s">
        <v>3704</v>
      </c>
    </row>
    <row r="451" spans="1:8" x14ac:dyDescent="0.25">
      <c r="A451" s="46" t="s">
        <v>3705</v>
      </c>
      <c r="B451" s="46" t="s">
        <v>3706</v>
      </c>
      <c r="C451" s="46" t="s">
        <v>3601</v>
      </c>
      <c r="D451" s="46" t="s">
        <v>955</v>
      </c>
      <c r="E451" s="46" t="s">
        <v>741</v>
      </c>
      <c r="F451" s="47" t="s">
        <v>3707</v>
      </c>
      <c r="G451" s="47" t="s">
        <v>1528</v>
      </c>
      <c r="H451" s="46" t="s">
        <v>3708</v>
      </c>
    </row>
    <row r="452" spans="1:8" x14ac:dyDescent="0.25">
      <c r="A452" s="46" t="s">
        <v>3709</v>
      </c>
      <c r="B452" s="46" t="s">
        <v>3710</v>
      </c>
      <c r="C452" s="46" t="s">
        <v>3601</v>
      </c>
      <c r="D452" s="46" t="s">
        <v>955</v>
      </c>
      <c r="E452" s="46" t="s">
        <v>741</v>
      </c>
      <c r="F452" s="47" t="s">
        <v>3711</v>
      </c>
      <c r="G452" s="47" t="s">
        <v>1530</v>
      </c>
      <c r="H452" s="46" t="s">
        <v>3712</v>
      </c>
    </row>
    <row r="453" spans="1:8" x14ac:dyDescent="0.25">
      <c r="A453" s="46" t="s">
        <v>3713</v>
      </c>
      <c r="B453" s="46" t="s">
        <v>3714</v>
      </c>
      <c r="C453" s="46" t="s">
        <v>3601</v>
      </c>
      <c r="D453" s="46" t="s">
        <v>955</v>
      </c>
      <c r="E453" s="46" t="s">
        <v>741</v>
      </c>
      <c r="F453" s="47" t="s">
        <v>2560</v>
      </c>
      <c r="G453" s="47" t="s">
        <v>1999</v>
      </c>
      <c r="H453" s="46" t="s">
        <v>3715</v>
      </c>
    </row>
    <row r="454" spans="1:8" x14ac:dyDescent="0.25">
      <c r="A454" s="46" t="s">
        <v>3716</v>
      </c>
      <c r="B454" s="46" t="s">
        <v>3717</v>
      </c>
      <c r="C454" s="46" t="s">
        <v>3601</v>
      </c>
      <c r="D454" s="46" t="s">
        <v>955</v>
      </c>
      <c r="E454" s="46" t="s">
        <v>741</v>
      </c>
      <c r="F454" s="47" t="s">
        <v>3718</v>
      </c>
      <c r="G454" s="47" t="s">
        <v>1532</v>
      </c>
      <c r="H454" s="46" t="s">
        <v>3719</v>
      </c>
    </row>
    <row r="455" spans="1:8" x14ac:dyDescent="0.25">
      <c r="A455" s="46" t="s">
        <v>3720</v>
      </c>
      <c r="B455" s="46" t="s">
        <v>3721</v>
      </c>
      <c r="C455" s="46" t="s">
        <v>3601</v>
      </c>
      <c r="D455" s="46" t="s">
        <v>955</v>
      </c>
      <c r="E455" s="46" t="s">
        <v>741</v>
      </c>
      <c r="F455" s="47" t="s">
        <v>3722</v>
      </c>
      <c r="G455" s="47" t="s">
        <v>1533</v>
      </c>
      <c r="H455" s="46" t="s">
        <v>3723</v>
      </c>
    </row>
    <row r="456" spans="1:8" x14ac:dyDescent="0.25">
      <c r="A456" s="46" t="s">
        <v>3724</v>
      </c>
      <c r="B456" s="46" t="s">
        <v>3725</v>
      </c>
      <c r="C456" s="46" t="s">
        <v>3601</v>
      </c>
      <c r="D456" s="46" t="s">
        <v>955</v>
      </c>
      <c r="E456" s="46" t="s">
        <v>741</v>
      </c>
      <c r="F456" s="47" t="s">
        <v>3397</v>
      </c>
      <c r="G456" s="47" t="s">
        <v>1053</v>
      </c>
      <c r="H456" s="46" t="s">
        <v>3726</v>
      </c>
    </row>
    <row r="457" spans="1:8" x14ac:dyDescent="0.25">
      <c r="A457" s="46" t="s">
        <v>3727</v>
      </c>
      <c r="B457" s="46" t="s">
        <v>3728</v>
      </c>
      <c r="C457" s="46" t="s">
        <v>3601</v>
      </c>
      <c r="D457" s="46" t="s">
        <v>955</v>
      </c>
      <c r="E457" s="46" t="s">
        <v>741</v>
      </c>
      <c r="F457" s="47" t="s">
        <v>3729</v>
      </c>
      <c r="G457" s="47" t="s">
        <v>1538</v>
      </c>
      <c r="H457" s="46" t="s">
        <v>3730</v>
      </c>
    </row>
    <row r="458" spans="1:8" x14ac:dyDescent="0.25">
      <c r="A458" s="46" t="s">
        <v>3731</v>
      </c>
      <c r="B458" s="46" t="s">
        <v>3732</v>
      </c>
      <c r="C458" s="46" t="s">
        <v>3601</v>
      </c>
      <c r="D458" s="46" t="s">
        <v>955</v>
      </c>
      <c r="E458" s="46" t="s">
        <v>741</v>
      </c>
      <c r="F458" s="47" t="s">
        <v>3733</v>
      </c>
      <c r="G458" s="47" t="s">
        <v>1539</v>
      </c>
      <c r="H458" s="46" t="s">
        <v>3734</v>
      </c>
    </row>
    <row r="459" spans="1:8" x14ac:dyDescent="0.25">
      <c r="A459" s="46" t="s">
        <v>3735</v>
      </c>
      <c r="B459" s="46" t="s">
        <v>3736</v>
      </c>
      <c r="C459" s="46" t="s">
        <v>3601</v>
      </c>
      <c r="D459" s="46" t="s">
        <v>955</v>
      </c>
      <c r="E459" s="46" t="s">
        <v>741</v>
      </c>
      <c r="F459" s="47" t="s">
        <v>3737</v>
      </c>
      <c r="G459" s="47" t="s">
        <v>1540</v>
      </c>
      <c r="H459" s="46" t="s">
        <v>3738</v>
      </c>
    </row>
    <row r="460" spans="1:8" x14ac:dyDescent="0.25">
      <c r="A460" s="46" t="s">
        <v>3739</v>
      </c>
      <c r="B460" s="46" t="s">
        <v>3740</v>
      </c>
      <c r="C460" s="46" t="s">
        <v>3601</v>
      </c>
      <c r="D460" s="46" t="s">
        <v>955</v>
      </c>
      <c r="E460" s="46" t="s">
        <v>741</v>
      </c>
      <c r="F460" s="47" t="s">
        <v>3741</v>
      </c>
      <c r="G460" s="47" t="s">
        <v>1542</v>
      </c>
      <c r="H460" s="46" t="s">
        <v>3742</v>
      </c>
    </row>
    <row r="461" spans="1:8" x14ac:dyDescent="0.25">
      <c r="A461" s="46" t="s">
        <v>3743</v>
      </c>
      <c r="B461" s="46" t="s">
        <v>3744</v>
      </c>
      <c r="C461" s="46" t="s">
        <v>3601</v>
      </c>
      <c r="D461" s="46" t="s">
        <v>955</v>
      </c>
      <c r="E461" s="46" t="s">
        <v>741</v>
      </c>
      <c r="F461" s="47" t="s">
        <v>866</v>
      </c>
      <c r="G461" s="47" t="s">
        <v>1543</v>
      </c>
      <c r="H461" s="46" t="s">
        <v>3745</v>
      </c>
    </row>
    <row r="462" spans="1:8" x14ac:dyDescent="0.25">
      <c r="A462" s="46" t="s">
        <v>3746</v>
      </c>
      <c r="B462" s="46" t="s">
        <v>3747</v>
      </c>
      <c r="C462" s="46" t="s">
        <v>3601</v>
      </c>
      <c r="D462" s="46" t="s">
        <v>955</v>
      </c>
      <c r="E462" s="46" t="s">
        <v>741</v>
      </c>
      <c r="F462" s="47" t="s">
        <v>3748</v>
      </c>
      <c r="G462" s="47" t="s">
        <v>1544</v>
      </c>
      <c r="H462" s="46" t="s">
        <v>3749</v>
      </c>
    </row>
    <row r="463" spans="1:8" x14ac:dyDescent="0.25">
      <c r="A463" s="46" t="s">
        <v>3750</v>
      </c>
      <c r="B463" s="46" t="s">
        <v>3751</v>
      </c>
      <c r="C463" s="46" t="s">
        <v>3601</v>
      </c>
      <c r="D463" s="46" t="s">
        <v>955</v>
      </c>
      <c r="E463" s="46" t="s">
        <v>741</v>
      </c>
      <c r="F463" s="47" t="s">
        <v>3752</v>
      </c>
      <c r="G463" s="47" t="s">
        <v>1546</v>
      </c>
      <c r="H463" s="46" t="s">
        <v>3753</v>
      </c>
    </row>
    <row r="464" spans="1:8" x14ac:dyDescent="0.25">
      <c r="A464" s="46" t="s">
        <v>3754</v>
      </c>
      <c r="B464" s="46" t="s">
        <v>3755</v>
      </c>
      <c r="C464" s="46" t="s">
        <v>873</v>
      </c>
      <c r="D464" s="46" t="s">
        <v>956</v>
      </c>
      <c r="E464" s="46" t="s">
        <v>742</v>
      </c>
      <c r="F464" s="47" t="s">
        <v>3756</v>
      </c>
      <c r="G464" s="47" t="s">
        <v>1548</v>
      </c>
      <c r="H464" s="46" t="s">
        <v>3757</v>
      </c>
    </row>
    <row r="465" spans="1:8" x14ac:dyDescent="0.25">
      <c r="A465" s="46" t="s">
        <v>3758</v>
      </c>
      <c r="B465" s="46" t="s">
        <v>3759</v>
      </c>
      <c r="C465" s="46" t="s">
        <v>873</v>
      </c>
      <c r="D465" s="46" t="s">
        <v>956</v>
      </c>
      <c r="E465" s="46" t="s">
        <v>742</v>
      </c>
      <c r="F465" s="47" t="s">
        <v>3760</v>
      </c>
      <c r="G465" s="47" t="s">
        <v>1549</v>
      </c>
      <c r="H465" s="46" t="s">
        <v>3761</v>
      </c>
    </row>
    <row r="466" spans="1:8" x14ac:dyDescent="0.25">
      <c r="A466" s="46" t="s">
        <v>3762</v>
      </c>
      <c r="B466" s="46" t="s">
        <v>3763</v>
      </c>
      <c r="C466" s="46" t="s">
        <v>873</v>
      </c>
      <c r="D466" s="46" t="s">
        <v>956</v>
      </c>
      <c r="E466" s="46" t="s">
        <v>742</v>
      </c>
      <c r="F466" s="47" t="s">
        <v>3764</v>
      </c>
      <c r="G466" s="47" t="s">
        <v>1551</v>
      </c>
      <c r="H466" s="46" t="s">
        <v>3765</v>
      </c>
    </row>
    <row r="467" spans="1:8" x14ac:dyDescent="0.25">
      <c r="A467" s="46" t="s">
        <v>3766</v>
      </c>
      <c r="B467" s="46" t="s">
        <v>3767</v>
      </c>
      <c r="C467" s="46" t="s">
        <v>873</v>
      </c>
      <c r="D467" s="46" t="s">
        <v>956</v>
      </c>
      <c r="E467" s="46" t="s">
        <v>742</v>
      </c>
      <c r="F467" s="47" t="s">
        <v>3768</v>
      </c>
      <c r="G467" s="47" t="s">
        <v>1552</v>
      </c>
      <c r="H467" s="46" t="s">
        <v>3769</v>
      </c>
    </row>
    <row r="468" spans="1:8" x14ac:dyDescent="0.25">
      <c r="A468" s="46" t="s">
        <v>3770</v>
      </c>
      <c r="B468" s="46" t="s">
        <v>3771</v>
      </c>
      <c r="C468" s="46" t="s">
        <v>873</v>
      </c>
      <c r="D468" s="46" t="s">
        <v>956</v>
      </c>
      <c r="E468" s="46" t="s">
        <v>742</v>
      </c>
      <c r="F468" s="47" t="s">
        <v>1760</v>
      </c>
      <c r="G468" s="47" t="s">
        <v>1553</v>
      </c>
      <c r="H468" s="46" t="s">
        <v>3772</v>
      </c>
    </row>
    <row r="469" spans="1:8" x14ac:dyDescent="0.25">
      <c r="A469" s="46" t="s">
        <v>3773</v>
      </c>
      <c r="B469" s="46" t="s">
        <v>3774</v>
      </c>
      <c r="C469" s="46" t="s">
        <v>873</v>
      </c>
      <c r="D469" s="46" t="s">
        <v>956</v>
      </c>
      <c r="E469" s="46" t="s">
        <v>742</v>
      </c>
      <c r="F469" s="47" t="s">
        <v>3775</v>
      </c>
      <c r="G469" s="47" t="s">
        <v>1569</v>
      </c>
      <c r="H469" s="46" t="s">
        <v>3776</v>
      </c>
    </row>
    <row r="470" spans="1:8" x14ac:dyDescent="0.25">
      <c r="A470" s="46" t="s">
        <v>3777</v>
      </c>
      <c r="B470" s="46" t="s">
        <v>3778</v>
      </c>
      <c r="C470" s="46" t="s">
        <v>873</v>
      </c>
      <c r="D470" s="46" t="s">
        <v>956</v>
      </c>
      <c r="E470" s="46" t="s">
        <v>742</v>
      </c>
      <c r="F470" s="47" t="s">
        <v>3779</v>
      </c>
      <c r="G470" s="47" t="s">
        <v>1605</v>
      </c>
      <c r="H470" s="46" t="s">
        <v>3780</v>
      </c>
    </row>
    <row r="471" spans="1:8" x14ac:dyDescent="0.25">
      <c r="A471" s="46" t="s">
        <v>3781</v>
      </c>
      <c r="B471" s="46" t="s">
        <v>3782</v>
      </c>
      <c r="C471" s="46" t="s">
        <v>873</v>
      </c>
      <c r="D471" s="46" t="s">
        <v>956</v>
      </c>
      <c r="E471" s="46" t="s">
        <v>742</v>
      </c>
      <c r="F471" s="47" t="s">
        <v>3783</v>
      </c>
      <c r="G471" s="47" t="s">
        <v>1607</v>
      </c>
      <c r="H471" s="46" t="s">
        <v>3784</v>
      </c>
    </row>
    <row r="472" spans="1:8" x14ac:dyDescent="0.25">
      <c r="A472" s="46" t="s">
        <v>3786</v>
      </c>
      <c r="B472" s="46">
        <v>10001000</v>
      </c>
      <c r="C472" s="46" t="s">
        <v>3785</v>
      </c>
      <c r="D472" s="46" t="s">
        <v>958</v>
      </c>
      <c r="E472" s="46" t="s">
        <v>743</v>
      </c>
      <c r="F472" s="47" t="s">
        <v>3787</v>
      </c>
      <c r="G472" s="47" t="s">
        <v>1614</v>
      </c>
      <c r="H472" s="46" t="s">
        <v>3788</v>
      </c>
    </row>
    <row r="473" spans="1:8" x14ac:dyDescent="0.25">
      <c r="A473" s="46" t="s">
        <v>3789</v>
      </c>
      <c r="B473" s="46">
        <v>10002000</v>
      </c>
      <c r="C473" s="46" t="s">
        <v>3785</v>
      </c>
      <c r="D473" s="46" t="s">
        <v>958</v>
      </c>
      <c r="E473" s="46" t="s">
        <v>743</v>
      </c>
      <c r="F473" s="47" t="s">
        <v>875</v>
      </c>
      <c r="G473" s="47" t="s">
        <v>1615</v>
      </c>
      <c r="H473" s="46" t="s">
        <v>3790</v>
      </c>
    </row>
    <row r="474" spans="1:8" x14ac:dyDescent="0.25">
      <c r="A474" s="46" t="s">
        <v>3791</v>
      </c>
      <c r="B474" s="46">
        <v>10003000</v>
      </c>
      <c r="C474" s="46" t="s">
        <v>3785</v>
      </c>
      <c r="D474" s="46" t="s">
        <v>958</v>
      </c>
      <c r="E474" s="46" t="s">
        <v>743</v>
      </c>
      <c r="F474" s="47" t="s">
        <v>3792</v>
      </c>
      <c r="G474" s="47" t="s">
        <v>1616</v>
      </c>
      <c r="H474" s="46" t="s">
        <v>3793</v>
      </c>
    </row>
    <row r="475" spans="1:8" x14ac:dyDescent="0.25">
      <c r="A475" s="46" t="s">
        <v>3794</v>
      </c>
      <c r="B475" s="46">
        <v>10008000</v>
      </c>
      <c r="C475" s="46" t="s">
        <v>3785</v>
      </c>
      <c r="D475" s="46" t="s">
        <v>958</v>
      </c>
      <c r="E475" s="46" t="s">
        <v>743</v>
      </c>
      <c r="F475" s="47" t="s">
        <v>3795</v>
      </c>
      <c r="G475" s="47" t="s">
        <v>1619</v>
      </c>
      <c r="H475" s="46" t="s">
        <v>3796</v>
      </c>
    </row>
    <row r="476" spans="1:8" x14ac:dyDescent="0.25">
      <c r="A476" s="46" t="s">
        <v>3797</v>
      </c>
      <c r="B476" s="46">
        <v>10015000</v>
      </c>
      <c r="C476" s="46" t="s">
        <v>3785</v>
      </c>
      <c r="D476" s="46" t="s">
        <v>958</v>
      </c>
      <c r="E476" s="46" t="s">
        <v>743</v>
      </c>
      <c r="F476" s="47" t="s">
        <v>3798</v>
      </c>
      <c r="G476" s="47" t="s">
        <v>1621</v>
      </c>
      <c r="H476" s="46" t="s">
        <v>3799</v>
      </c>
    </row>
    <row r="477" spans="1:8" x14ac:dyDescent="0.25">
      <c r="A477" s="46" t="s">
        <v>3800</v>
      </c>
      <c r="B477" s="46">
        <v>10022000</v>
      </c>
      <c r="C477" s="46" t="s">
        <v>3785</v>
      </c>
      <c r="D477" s="46" t="s">
        <v>958</v>
      </c>
      <c r="E477" s="46" t="s">
        <v>743</v>
      </c>
      <c r="F477" s="47" t="s">
        <v>1761</v>
      </c>
      <c r="G477" s="47" t="s">
        <v>1627</v>
      </c>
      <c r="H477" s="46" t="s">
        <v>3801</v>
      </c>
    </row>
    <row r="478" spans="1:8" x14ac:dyDescent="0.25">
      <c r="A478" s="46" t="s">
        <v>3802</v>
      </c>
      <c r="B478" s="46">
        <v>10032000</v>
      </c>
      <c r="C478" s="46" t="s">
        <v>3785</v>
      </c>
      <c r="D478" s="46" t="s">
        <v>958</v>
      </c>
      <c r="E478" s="46" t="s">
        <v>743</v>
      </c>
      <c r="F478" s="47" t="s">
        <v>3803</v>
      </c>
      <c r="G478" s="47" t="s">
        <v>1633</v>
      </c>
      <c r="H478" s="46" t="s">
        <v>3804</v>
      </c>
    </row>
    <row r="479" spans="1:8" x14ac:dyDescent="0.25">
      <c r="A479" s="46" t="s">
        <v>3805</v>
      </c>
      <c r="B479" s="46">
        <v>10035000</v>
      </c>
      <c r="C479" s="46" t="s">
        <v>3785</v>
      </c>
      <c r="D479" s="46" t="s">
        <v>958</v>
      </c>
      <c r="E479" s="46" t="s">
        <v>743</v>
      </c>
      <c r="F479" s="47" t="s">
        <v>3806</v>
      </c>
      <c r="G479" s="47" t="s">
        <v>1626</v>
      </c>
      <c r="H479" s="46" t="s">
        <v>3807</v>
      </c>
    </row>
    <row r="480" spans="1:8" x14ac:dyDescent="0.25">
      <c r="A480" s="46" t="s">
        <v>3808</v>
      </c>
      <c r="B480" s="46">
        <v>11001000</v>
      </c>
      <c r="C480" s="46" t="s">
        <v>884</v>
      </c>
      <c r="D480" s="46" t="s">
        <v>959</v>
      </c>
      <c r="E480" s="46" t="s">
        <v>744</v>
      </c>
      <c r="F480" s="47" t="s">
        <v>3809</v>
      </c>
      <c r="G480" s="47" t="s">
        <v>1641</v>
      </c>
      <c r="H480" s="46" t="s">
        <v>3810</v>
      </c>
    </row>
    <row r="481" spans="1:8" x14ac:dyDescent="0.25">
      <c r="A481" s="46" t="s">
        <v>3811</v>
      </c>
      <c r="B481" s="46">
        <v>11002000</v>
      </c>
      <c r="C481" s="46" t="s">
        <v>884</v>
      </c>
      <c r="D481" s="46" t="s">
        <v>959</v>
      </c>
      <c r="E481" s="46" t="s">
        <v>744</v>
      </c>
      <c r="F481" s="47" t="s">
        <v>3812</v>
      </c>
      <c r="G481" s="47" t="s">
        <v>1642</v>
      </c>
      <c r="H481" s="46" t="s">
        <v>3813</v>
      </c>
    </row>
    <row r="482" spans="1:8" x14ac:dyDescent="0.25">
      <c r="A482" s="46" t="s">
        <v>3814</v>
      </c>
      <c r="B482" s="46">
        <v>11003000</v>
      </c>
      <c r="C482" s="46" t="s">
        <v>884</v>
      </c>
      <c r="D482" s="46" t="s">
        <v>959</v>
      </c>
      <c r="E482" s="46" t="s">
        <v>744</v>
      </c>
      <c r="F482" s="47" t="s">
        <v>3815</v>
      </c>
      <c r="G482" s="47" t="s">
        <v>1643</v>
      </c>
      <c r="H482" s="46" t="s">
        <v>3816</v>
      </c>
    </row>
    <row r="483" spans="1:8" x14ac:dyDescent="0.25">
      <c r="A483" s="46" t="s">
        <v>3817</v>
      </c>
      <c r="B483" s="46">
        <v>11004000</v>
      </c>
      <c r="C483" s="46" t="s">
        <v>884</v>
      </c>
      <c r="D483" s="46" t="s">
        <v>959</v>
      </c>
      <c r="E483" s="46" t="s">
        <v>744</v>
      </c>
      <c r="F483" s="47" t="s">
        <v>3818</v>
      </c>
      <c r="G483" s="47" t="s">
        <v>1644</v>
      </c>
      <c r="H483" s="46" t="s">
        <v>3819</v>
      </c>
    </row>
    <row r="484" spans="1:8" x14ac:dyDescent="0.25">
      <c r="A484" s="46" t="s">
        <v>3820</v>
      </c>
      <c r="B484" s="46">
        <v>11005000</v>
      </c>
      <c r="C484" s="46" t="s">
        <v>884</v>
      </c>
      <c r="D484" s="46" t="s">
        <v>959</v>
      </c>
      <c r="E484" s="46" t="s">
        <v>744</v>
      </c>
      <c r="F484" s="47" t="s">
        <v>879</v>
      </c>
      <c r="G484" s="47" t="s">
        <v>1645</v>
      </c>
      <c r="H484" s="46" t="s">
        <v>3821</v>
      </c>
    </row>
    <row r="485" spans="1:8" x14ac:dyDescent="0.25">
      <c r="A485" s="46" t="s">
        <v>3822</v>
      </c>
      <c r="B485" s="46">
        <v>11006000</v>
      </c>
      <c r="C485" s="46" t="s">
        <v>884</v>
      </c>
      <c r="D485" s="46" t="s">
        <v>959</v>
      </c>
      <c r="E485" s="46" t="s">
        <v>744</v>
      </c>
      <c r="F485" s="47" t="s">
        <v>880</v>
      </c>
      <c r="G485" s="47" t="s">
        <v>1646</v>
      </c>
      <c r="H485" s="46" t="s">
        <v>3823</v>
      </c>
    </row>
    <row r="486" spans="1:8" x14ac:dyDescent="0.25">
      <c r="A486" s="46" t="s">
        <v>3824</v>
      </c>
      <c r="B486" s="46">
        <v>11008000</v>
      </c>
      <c r="C486" s="46" t="s">
        <v>884</v>
      </c>
      <c r="D486" s="46" t="s">
        <v>959</v>
      </c>
      <c r="E486" s="46" t="s">
        <v>744</v>
      </c>
      <c r="F486" s="47" t="s">
        <v>881</v>
      </c>
      <c r="G486" s="47" t="s">
        <v>1647</v>
      </c>
      <c r="H486" s="46" t="s">
        <v>3825</v>
      </c>
    </row>
    <row r="487" spans="1:8" x14ac:dyDescent="0.25">
      <c r="A487" s="46" t="s">
        <v>3826</v>
      </c>
      <c r="B487" s="46">
        <v>11009000</v>
      </c>
      <c r="C487" s="46" t="s">
        <v>884</v>
      </c>
      <c r="D487" s="46" t="s">
        <v>959</v>
      </c>
      <c r="E487" s="46" t="s">
        <v>744</v>
      </c>
      <c r="F487" s="47" t="s">
        <v>3827</v>
      </c>
      <c r="G487" s="47" t="s">
        <v>1648</v>
      </c>
      <c r="H487" s="46" t="s">
        <v>3828</v>
      </c>
    </row>
    <row r="488" spans="1:8" x14ac:dyDescent="0.25">
      <c r="A488" s="46" t="s">
        <v>3829</v>
      </c>
      <c r="B488" s="46">
        <v>11013000</v>
      </c>
      <c r="C488" s="46" t="s">
        <v>884</v>
      </c>
      <c r="D488" s="46" t="s">
        <v>959</v>
      </c>
      <c r="E488" s="46" t="s">
        <v>744</v>
      </c>
      <c r="F488" s="47" t="s">
        <v>883</v>
      </c>
      <c r="G488" s="47" t="s">
        <v>1652</v>
      </c>
      <c r="H488" s="46" t="s">
        <v>3830</v>
      </c>
    </row>
    <row r="489" spans="1:8" x14ac:dyDescent="0.25">
      <c r="A489" s="46" t="s">
        <v>3831</v>
      </c>
      <c r="B489" s="46">
        <v>11020000</v>
      </c>
      <c r="C489" s="46" t="s">
        <v>884</v>
      </c>
      <c r="D489" s="46" t="s">
        <v>959</v>
      </c>
      <c r="E489" s="46" t="s">
        <v>744</v>
      </c>
      <c r="F489" s="47" t="s">
        <v>3832</v>
      </c>
      <c r="G489" s="47" t="s">
        <v>1654</v>
      </c>
      <c r="H489" s="46" t="s">
        <v>3833</v>
      </c>
    </row>
    <row r="490" spans="1:8" x14ac:dyDescent="0.25">
      <c r="A490" s="46" t="s">
        <v>3834</v>
      </c>
      <c r="B490" s="46">
        <v>11021000</v>
      </c>
      <c r="C490" s="46" t="s">
        <v>884</v>
      </c>
      <c r="D490" s="46" t="s">
        <v>959</v>
      </c>
      <c r="E490" s="46" t="s">
        <v>744</v>
      </c>
      <c r="F490" s="47" t="s">
        <v>3835</v>
      </c>
      <c r="G490" s="47" t="s">
        <v>1655</v>
      </c>
      <c r="H490" s="46" t="s">
        <v>3836</v>
      </c>
    </row>
    <row r="491" spans="1:8" x14ac:dyDescent="0.25">
      <c r="A491" s="46" t="s">
        <v>3837</v>
      </c>
      <c r="B491" s="46">
        <v>11022000</v>
      </c>
      <c r="C491" s="46" t="s">
        <v>884</v>
      </c>
      <c r="D491" s="46" t="s">
        <v>959</v>
      </c>
      <c r="E491" s="46" t="s">
        <v>744</v>
      </c>
      <c r="F491" s="47" t="s">
        <v>3838</v>
      </c>
      <c r="G491" s="47" t="s">
        <v>1656</v>
      </c>
      <c r="H491" s="46" t="s">
        <v>3839</v>
      </c>
    </row>
    <row r="492" spans="1:8" x14ac:dyDescent="0.25">
      <c r="A492" s="46" t="s">
        <v>3840</v>
      </c>
      <c r="B492" s="46">
        <v>11026000</v>
      </c>
      <c r="C492" s="46" t="s">
        <v>884</v>
      </c>
      <c r="D492" s="46" t="s">
        <v>959</v>
      </c>
      <c r="E492" s="46" t="s">
        <v>744</v>
      </c>
      <c r="F492" s="47" t="s">
        <v>3841</v>
      </c>
      <c r="G492" s="47" t="s">
        <v>1657</v>
      </c>
      <c r="H492" s="46" t="s">
        <v>3842</v>
      </c>
    </row>
    <row r="493" spans="1:8" x14ac:dyDescent="0.25">
      <c r="A493" s="46" t="s">
        <v>3843</v>
      </c>
      <c r="B493" s="46">
        <v>11028000</v>
      </c>
      <c r="C493" s="46" t="s">
        <v>884</v>
      </c>
      <c r="D493" s="46" t="s">
        <v>959</v>
      </c>
      <c r="E493" s="46" t="s">
        <v>744</v>
      </c>
      <c r="F493" s="47" t="s">
        <v>3844</v>
      </c>
      <c r="G493" s="47" t="s">
        <v>1658</v>
      </c>
      <c r="H493" s="46" t="s">
        <v>3845</v>
      </c>
    </row>
    <row r="494" spans="1:8" x14ac:dyDescent="0.25">
      <c r="A494" s="46" t="s">
        <v>3846</v>
      </c>
      <c r="B494" s="46">
        <v>11033000</v>
      </c>
      <c r="C494" s="46" t="s">
        <v>884</v>
      </c>
      <c r="D494" s="46" t="s">
        <v>959</v>
      </c>
      <c r="E494" s="46" t="s">
        <v>744</v>
      </c>
      <c r="F494" s="47" t="s">
        <v>885</v>
      </c>
      <c r="G494" s="47" t="s">
        <v>1660</v>
      </c>
      <c r="H494" s="46" t="s">
        <v>3847</v>
      </c>
    </row>
    <row r="495" spans="1:8" x14ac:dyDescent="0.25">
      <c r="A495" s="46" t="s">
        <v>3848</v>
      </c>
      <c r="B495" s="46">
        <v>11034000</v>
      </c>
      <c r="C495" s="46" t="s">
        <v>884</v>
      </c>
      <c r="D495" s="46" t="s">
        <v>959</v>
      </c>
      <c r="E495" s="46" t="s">
        <v>744</v>
      </c>
      <c r="F495" s="47" t="s">
        <v>886</v>
      </c>
      <c r="G495" s="47" t="s">
        <v>1661</v>
      </c>
      <c r="H495" s="46" t="s">
        <v>3849</v>
      </c>
    </row>
    <row r="496" spans="1:8" x14ac:dyDescent="0.25">
      <c r="A496" s="46" t="s">
        <v>3850</v>
      </c>
      <c r="B496" s="46">
        <v>11035000</v>
      </c>
      <c r="C496" s="46" t="s">
        <v>884</v>
      </c>
      <c r="D496" s="46" t="s">
        <v>959</v>
      </c>
      <c r="E496" s="46" t="s">
        <v>744</v>
      </c>
      <c r="F496" s="47" t="s">
        <v>3851</v>
      </c>
      <c r="G496" s="47" t="s">
        <v>1662</v>
      </c>
      <c r="H496" s="46" t="s">
        <v>3852</v>
      </c>
    </row>
    <row r="497" spans="1:8" x14ac:dyDescent="0.25">
      <c r="A497" s="46" t="s">
        <v>3853</v>
      </c>
      <c r="B497" s="46">
        <v>11037000</v>
      </c>
      <c r="C497" s="46" t="s">
        <v>884</v>
      </c>
      <c r="D497" s="46" t="s">
        <v>959</v>
      </c>
      <c r="E497" s="46" t="s">
        <v>744</v>
      </c>
      <c r="F497" s="47" t="s">
        <v>3854</v>
      </c>
      <c r="G497" s="47" t="s">
        <v>2019</v>
      </c>
      <c r="H497" s="46" t="s">
        <v>3855</v>
      </c>
    </row>
    <row r="498" spans="1:8" x14ac:dyDescent="0.25">
      <c r="A498" s="46" t="s">
        <v>3856</v>
      </c>
      <c r="B498" s="46">
        <v>11039000</v>
      </c>
      <c r="C498" s="46" t="s">
        <v>884</v>
      </c>
      <c r="D498" s="46" t="s">
        <v>959</v>
      </c>
      <c r="E498" s="46" t="s">
        <v>744</v>
      </c>
      <c r="F498" s="47" t="s">
        <v>3857</v>
      </c>
      <c r="G498" s="47" t="s">
        <v>1665</v>
      </c>
      <c r="H498" s="46" t="s">
        <v>3858</v>
      </c>
    </row>
    <row r="499" spans="1:8" x14ac:dyDescent="0.25">
      <c r="A499" s="46" t="s">
        <v>3859</v>
      </c>
      <c r="B499" s="46">
        <v>11041000</v>
      </c>
      <c r="C499" s="46" t="s">
        <v>884</v>
      </c>
      <c r="D499" s="46" t="s">
        <v>959</v>
      </c>
      <c r="E499" s="46" t="s">
        <v>744</v>
      </c>
      <c r="F499" s="47" t="s">
        <v>3860</v>
      </c>
      <c r="G499" s="47" t="s">
        <v>1666</v>
      </c>
      <c r="H499" s="46" t="s">
        <v>3861</v>
      </c>
    </row>
    <row r="500" spans="1:8" x14ac:dyDescent="0.25">
      <c r="A500" s="46" t="s">
        <v>3862</v>
      </c>
      <c r="B500" s="46">
        <v>11057000</v>
      </c>
      <c r="C500" s="46" t="s">
        <v>884</v>
      </c>
      <c r="D500" s="46" t="s">
        <v>959</v>
      </c>
      <c r="E500" s="46" t="s">
        <v>744</v>
      </c>
      <c r="F500" s="47" t="s">
        <v>889</v>
      </c>
      <c r="G500" s="47" t="s">
        <v>1674</v>
      </c>
      <c r="H500" s="46" t="s">
        <v>3863</v>
      </c>
    </row>
    <row r="501" spans="1:8" x14ac:dyDescent="0.25">
      <c r="A501" s="46" t="s">
        <v>3864</v>
      </c>
      <c r="B501" s="46">
        <v>11058000</v>
      </c>
      <c r="C501" s="46" t="s">
        <v>884</v>
      </c>
      <c r="D501" s="46" t="s">
        <v>959</v>
      </c>
      <c r="E501" s="46" t="s">
        <v>744</v>
      </c>
      <c r="F501" s="47" t="s">
        <v>3865</v>
      </c>
      <c r="G501" s="47" t="s">
        <v>1675</v>
      </c>
      <c r="H501" s="46" t="s">
        <v>3866</v>
      </c>
    </row>
    <row r="502" spans="1:8" x14ac:dyDescent="0.25">
      <c r="A502" s="46" t="s">
        <v>3867</v>
      </c>
      <c r="B502" s="46">
        <v>11059000</v>
      </c>
      <c r="C502" s="46" t="s">
        <v>884</v>
      </c>
      <c r="D502" s="46" t="s">
        <v>959</v>
      </c>
      <c r="E502" s="46" t="s">
        <v>744</v>
      </c>
      <c r="F502" s="47" t="s">
        <v>3868</v>
      </c>
      <c r="G502" s="47" t="s">
        <v>1676</v>
      </c>
      <c r="H502" s="46" t="s">
        <v>3869</v>
      </c>
    </row>
    <row r="503" spans="1:8" x14ac:dyDescent="0.25">
      <c r="A503" s="46" t="s">
        <v>3870</v>
      </c>
      <c r="B503" s="46">
        <v>11060000</v>
      </c>
      <c r="C503" s="46" t="s">
        <v>884</v>
      </c>
      <c r="D503" s="46" t="s">
        <v>959</v>
      </c>
      <c r="E503" s="46" t="s">
        <v>744</v>
      </c>
      <c r="F503" s="47" t="s">
        <v>882</v>
      </c>
      <c r="G503" s="47" t="s">
        <v>1651</v>
      </c>
      <c r="H503" s="46" t="s">
        <v>3871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6"/>
  <sheetViews>
    <sheetView topLeftCell="B995" workbookViewId="0">
      <selection activeCell="E996" sqref="E996"/>
    </sheetView>
  </sheetViews>
  <sheetFormatPr defaultColWidth="8.77734375" defaultRowHeight="13.2" x14ac:dyDescent="0.25"/>
  <cols>
    <col min="1" max="1" width="13.33203125" style="46" bestFit="1" customWidth="1"/>
    <col min="2" max="2" width="12" style="46" bestFit="1" customWidth="1"/>
    <col min="3" max="3" width="13" style="47" bestFit="1" customWidth="1"/>
    <col min="4" max="4" width="12" style="47" bestFit="1" customWidth="1"/>
    <col min="5" max="5" width="14.33203125" style="46" bestFit="1" customWidth="1"/>
    <col min="6" max="6" width="24" style="47" customWidth="1"/>
    <col min="7" max="7" width="26" style="47" bestFit="1" customWidth="1"/>
    <col min="8" max="8" width="14.33203125" style="46" bestFit="1" customWidth="1"/>
    <col min="9" max="9" width="26.21875" style="47" bestFit="1" customWidth="1"/>
    <col min="10" max="10" width="24.6640625" style="47" bestFit="1" customWidth="1"/>
    <col min="11" max="11" width="14.33203125" style="46" bestFit="1" customWidth="1"/>
    <col min="12" max="16384" width="8.77734375" style="46"/>
  </cols>
  <sheetData>
    <row r="1" spans="1:13" x14ac:dyDescent="0.25">
      <c r="A1" s="46" t="s">
        <v>1943</v>
      </c>
      <c r="B1" s="46" t="s">
        <v>1944</v>
      </c>
      <c r="C1" s="46" t="s">
        <v>1920</v>
      </c>
      <c r="D1" s="46" t="s">
        <v>1921</v>
      </c>
      <c r="E1" s="46" t="s">
        <v>1945</v>
      </c>
      <c r="F1" s="46" t="s">
        <v>1679</v>
      </c>
      <c r="G1" s="46" t="s">
        <v>1680</v>
      </c>
      <c r="H1" s="46" t="s">
        <v>943</v>
      </c>
      <c r="I1" s="46" t="s">
        <v>1683</v>
      </c>
      <c r="J1" s="46" t="s">
        <v>1926</v>
      </c>
      <c r="K1" s="46" t="s">
        <v>1681</v>
      </c>
      <c r="M1" s="46" t="str">
        <f>IF(J1=J2,"CHECK", "")</f>
        <v/>
      </c>
    </row>
    <row r="2" spans="1:13" x14ac:dyDescent="0.25">
      <c r="A2" s="46" t="s">
        <v>3982</v>
      </c>
      <c r="B2" s="46" t="s">
        <v>3983</v>
      </c>
      <c r="C2" s="47" t="s">
        <v>944</v>
      </c>
      <c r="D2" s="47" t="s">
        <v>746</v>
      </c>
      <c r="E2" s="46" t="s">
        <v>735</v>
      </c>
      <c r="F2" s="47" t="s">
        <v>2036</v>
      </c>
      <c r="G2" s="47" t="s">
        <v>963</v>
      </c>
      <c r="H2" s="46" t="s">
        <v>2037</v>
      </c>
      <c r="I2" s="47" t="s">
        <v>2036</v>
      </c>
      <c r="J2" s="47" t="s">
        <v>963</v>
      </c>
      <c r="K2" s="46" t="s">
        <v>3984</v>
      </c>
      <c r="M2" s="46" t="str">
        <f t="shared" ref="M2:M65" si="0">IF(J2=J3,"CHECK", "")</f>
        <v/>
      </c>
    </row>
    <row r="3" spans="1:13" x14ac:dyDescent="0.25">
      <c r="A3" s="46" t="s">
        <v>3985</v>
      </c>
      <c r="B3" s="46" t="s">
        <v>3986</v>
      </c>
      <c r="C3" s="47" t="s">
        <v>944</v>
      </c>
      <c r="D3" s="47" t="s">
        <v>746</v>
      </c>
      <c r="E3" s="46" t="s">
        <v>735</v>
      </c>
      <c r="F3" s="47" t="s">
        <v>2040</v>
      </c>
      <c r="G3" s="47" t="s">
        <v>964</v>
      </c>
      <c r="H3" s="46" t="s">
        <v>2041</v>
      </c>
      <c r="I3" s="47" t="s">
        <v>2040</v>
      </c>
      <c r="J3" s="47" t="s">
        <v>964</v>
      </c>
      <c r="K3" s="46" t="s">
        <v>3987</v>
      </c>
      <c r="M3" s="46" t="str">
        <f t="shared" si="0"/>
        <v/>
      </c>
    </row>
    <row r="4" spans="1:13" x14ac:dyDescent="0.25">
      <c r="A4" s="46" t="s">
        <v>4031</v>
      </c>
      <c r="B4" s="46" t="s">
        <v>4032</v>
      </c>
      <c r="C4" s="47" t="s">
        <v>944</v>
      </c>
      <c r="D4" s="47" t="s">
        <v>746</v>
      </c>
      <c r="E4" s="46" t="s">
        <v>735</v>
      </c>
      <c r="F4" s="47" t="s">
        <v>2051</v>
      </c>
      <c r="G4" s="47" t="s">
        <v>967</v>
      </c>
      <c r="H4" s="46" t="s">
        <v>2052</v>
      </c>
      <c r="I4" s="47" t="s">
        <v>2051</v>
      </c>
      <c r="J4" s="47" t="s">
        <v>967</v>
      </c>
      <c r="K4" s="46" t="s">
        <v>4033</v>
      </c>
      <c r="M4" s="46" t="str">
        <f t="shared" si="0"/>
        <v/>
      </c>
    </row>
    <row r="5" spans="1:13" x14ac:dyDescent="0.25">
      <c r="A5" s="46" t="s">
        <v>4028</v>
      </c>
      <c r="B5" s="46" t="s">
        <v>4029</v>
      </c>
      <c r="C5" s="47" t="s">
        <v>944</v>
      </c>
      <c r="D5" s="47" t="s">
        <v>746</v>
      </c>
      <c r="E5" s="46" t="s">
        <v>735</v>
      </c>
      <c r="F5" s="47" t="s">
        <v>751</v>
      </c>
      <c r="G5" s="47" t="s">
        <v>966</v>
      </c>
      <c r="H5" s="46" t="s">
        <v>2048</v>
      </c>
      <c r="I5" s="47" t="s">
        <v>751</v>
      </c>
      <c r="J5" s="47" t="s">
        <v>966</v>
      </c>
      <c r="K5" s="46" t="s">
        <v>4030</v>
      </c>
      <c r="M5" s="46" t="str">
        <f t="shared" si="0"/>
        <v/>
      </c>
    </row>
    <row r="6" spans="1:13" x14ac:dyDescent="0.25">
      <c r="A6" s="46" t="s">
        <v>3988</v>
      </c>
      <c r="B6" s="46" t="s">
        <v>3989</v>
      </c>
      <c r="C6" s="47" t="s">
        <v>944</v>
      </c>
      <c r="D6" s="47" t="s">
        <v>746</v>
      </c>
      <c r="E6" s="46" t="s">
        <v>735</v>
      </c>
      <c r="F6" s="47" t="s">
        <v>2044</v>
      </c>
      <c r="G6" s="47" t="s">
        <v>965</v>
      </c>
      <c r="H6" s="46" t="s">
        <v>2045</v>
      </c>
      <c r="I6" s="47" t="s">
        <v>2044</v>
      </c>
      <c r="J6" s="47" t="s">
        <v>965</v>
      </c>
      <c r="K6" s="46" t="s">
        <v>3990</v>
      </c>
      <c r="M6" s="46" t="str">
        <f t="shared" si="0"/>
        <v/>
      </c>
    </row>
    <row r="7" spans="1:13" x14ac:dyDescent="0.25">
      <c r="A7" s="46" t="s">
        <v>3991</v>
      </c>
      <c r="B7" s="46" t="s">
        <v>3992</v>
      </c>
      <c r="C7" s="47" t="s">
        <v>944</v>
      </c>
      <c r="D7" s="47" t="s">
        <v>746</v>
      </c>
      <c r="E7" s="46" t="s">
        <v>735</v>
      </c>
      <c r="F7" s="47" t="s">
        <v>2044</v>
      </c>
      <c r="G7" s="47" t="s">
        <v>965</v>
      </c>
      <c r="H7" s="46" t="s">
        <v>2045</v>
      </c>
      <c r="I7" s="47" t="s">
        <v>3993</v>
      </c>
      <c r="J7" s="47" t="s">
        <v>973</v>
      </c>
      <c r="K7" s="46" t="s">
        <v>3994</v>
      </c>
      <c r="M7" s="46" t="str">
        <f t="shared" si="0"/>
        <v/>
      </c>
    </row>
    <row r="8" spans="1:13" x14ac:dyDescent="0.25">
      <c r="A8" s="46" t="s">
        <v>3999</v>
      </c>
      <c r="B8" s="46" t="s">
        <v>4000</v>
      </c>
      <c r="C8" s="47" t="s">
        <v>944</v>
      </c>
      <c r="D8" s="47" t="s">
        <v>746</v>
      </c>
      <c r="E8" s="46" t="s">
        <v>735</v>
      </c>
      <c r="F8" s="47" t="s">
        <v>2044</v>
      </c>
      <c r="G8" s="47" t="s">
        <v>965</v>
      </c>
      <c r="H8" s="46" t="s">
        <v>2045</v>
      </c>
      <c r="I8" s="47" t="s">
        <v>4001</v>
      </c>
      <c r="J8" s="47" t="s">
        <v>995</v>
      </c>
      <c r="K8" s="46" t="s">
        <v>4002</v>
      </c>
      <c r="M8" s="46" t="str">
        <f t="shared" si="0"/>
        <v/>
      </c>
    </row>
    <row r="9" spans="1:13" x14ac:dyDescent="0.25">
      <c r="A9" s="46" t="s">
        <v>4014</v>
      </c>
      <c r="B9" s="46" t="s">
        <v>4015</v>
      </c>
      <c r="C9" s="47" t="s">
        <v>944</v>
      </c>
      <c r="D9" s="47" t="s">
        <v>746</v>
      </c>
      <c r="E9" s="46" t="s">
        <v>735</v>
      </c>
      <c r="F9" s="47" t="s">
        <v>2044</v>
      </c>
      <c r="G9" s="47" t="s">
        <v>965</v>
      </c>
      <c r="H9" s="46" t="s">
        <v>2045</v>
      </c>
      <c r="I9" s="47" t="s">
        <v>767</v>
      </c>
      <c r="J9" s="47" t="s">
        <v>1047</v>
      </c>
      <c r="K9" s="46" t="s">
        <v>4016</v>
      </c>
      <c r="M9" s="46" t="str">
        <f t="shared" si="0"/>
        <v/>
      </c>
    </row>
    <row r="10" spans="1:13" x14ac:dyDescent="0.25">
      <c r="A10" s="46" t="s">
        <v>3995</v>
      </c>
      <c r="B10" s="46" t="s">
        <v>3996</v>
      </c>
      <c r="C10" s="47" t="s">
        <v>944</v>
      </c>
      <c r="D10" s="47" t="s">
        <v>746</v>
      </c>
      <c r="E10" s="46" t="s">
        <v>735</v>
      </c>
      <c r="F10" s="47" t="s">
        <v>2044</v>
      </c>
      <c r="G10" s="47" t="s">
        <v>965</v>
      </c>
      <c r="H10" s="46" t="s">
        <v>2045</v>
      </c>
      <c r="I10" s="47" t="s">
        <v>3997</v>
      </c>
      <c r="J10" s="47" t="s">
        <v>1051</v>
      </c>
      <c r="K10" s="46" t="s">
        <v>3998</v>
      </c>
      <c r="M10" s="46" t="str">
        <f t="shared" si="0"/>
        <v/>
      </c>
    </row>
    <row r="11" spans="1:13" x14ac:dyDescent="0.25">
      <c r="A11" s="46" t="s">
        <v>4003</v>
      </c>
      <c r="B11" s="46" t="s">
        <v>4004</v>
      </c>
      <c r="C11" s="47" t="s">
        <v>944</v>
      </c>
      <c r="D11" s="47" t="s">
        <v>746</v>
      </c>
      <c r="E11" s="46" t="s">
        <v>735</v>
      </c>
      <c r="F11" s="47" t="s">
        <v>2044</v>
      </c>
      <c r="G11" s="47" t="s">
        <v>965</v>
      </c>
      <c r="H11" s="46" t="s">
        <v>2045</v>
      </c>
      <c r="I11" s="47" t="s">
        <v>774</v>
      </c>
      <c r="J11" s="47" t="s">
        <v>1947</v>
      </c>
      <c r="K11" s="46" t="s">
        <v>4005</v>
      </c>
      <c r="M11" s="46" t="str">
        <f t="shared" si="0"/>
        <v/>
      </c>
    </row>
    <row r="12" spans="1:13" x14ac:dyDescent="0.25">
      <c r="A12" s="46" t="s">
        <v>4006</v>
      </c>
      <c r="B12" s="46" t="s">
        <v>4007</v>
      </c>
      <c r="C12" s="47" t="s">
        <v>944</v>
      </c>
      <c r="D12" s="47" t="s">
        <v>746</v>
      </c>
      <c r="E12" s="46" t="s">
        <v>735</v>
      </c>
      <c r="F12" s="47" t="s">
        <v>2044</v>
      </c>
      <c r="G12" s="47" t="s">
        <v>965</v>
      </c>
      <c r="H12" s="46" t="s">
        <v>2045</v>
      </c>
      <c r="I12" s="47" t="s">
        <v>4008</v>
      </c>
      <c r="J12" s="47" t="s">
        <v>1028</v>
      </c>
      <c r="K12" s="46" t="s">
        <v>4009</v>
      </c>
      <c r="M12" s="46" t="str">
        <f t="shared" si="0"/>
        <v/>
      </c>
    </row>
    <row r="13" spans="1:13" x14ac:dyDescent="0.25">
      <c r="A13" s="46" t="s">
        <v>4017</v>
      </c>
      <c r="B13" s="46" t="s">
        <v>4018</v>
      </c>
      <c r="C13" s="47" t="s">
        <v>944</v>
      </c>
      <c r="D13" s="47" t="s">
        <v>746</v>
      </c>
      <c r="E13" s="46" t="s">
        <v>735</v>
      </c>
      <c r="F13" s="47" t="s">
        <v>2044</v>
      </c>
      <c r="G13" s="47" t="s">
        <v>965</v>
      </c>
      <c r="H13" s="46" t="s">
        <v>2045</v>
      </c>
      <c r="I13" s="47" t="s">
        <v>4019</v>
      </c>
      <c r="J13" s="47" t="s">
        <v>1049</v>
      </c>
      <c r="K13" s="46" t="s">
        <v>4020</v>
      </c>
      <c r="M13" s="46" t="str">
        <f t="shared" si="0"/>
        <v/>
      </c>
    </row>
    <row r="14" spans="1:13" x14ac:dyDescent="0.25">
      <c r="A14" s="46" t="s">
        <v>4021</v>
      </c>
      <c r="B14" s="46" t="s">
        <v>4022</v>
      </c>
      <c r="C14" s="47" t="s">
        <v>944</v>
      </c>
      <c r="D14" s="47" t="s">
        <v>746</v>
      </c>
      <c r="E14" s="46" t="s">
        <v>735</v>
      </c>
      <c r="F14" s="47" t="s">
        <v>2044</v>
      </c>
      <c r="G14" s="47" t="s">
        <v>965</v>
      </c>
      <c r="H14" s="46" t="s">
        <v>2045</v>
      </c>
      <c r="I14" s="47" t="s">
        <v>752</v>
      </c>
      <c r="J14" s="47" t="s">
        <v>968</v>
      </c>
      <c r="K14" s="46" t="s">
        <v>4023</v>
      </c>
      <c r="M14" s="46" t="str">
        <f t="shared" si="0"/>
        <v/>
      </c>
    </row>
    <row r="15" spans="1:13" x14ac:dyDescent="0.25">
      <c r="A15" s="46" t="s">
        <v>4010</v>
      </c>
      <c r="B15" s="46" t="s">
        <v>4011</v>
      </c>
      <c r="C15" s="47" t="s">
        <v>944</v>
      </c>
      <c r="D15" s="47" t="s">
        <v>746</v>
      </c>
      <c r="E15" s="46" t="s">
        <v>735</v>
      </c>
      <c r="F15" s="47" t="s">
        <v>2044</v>
      </c>
      <c r="G15" s="47" t="s">
        <v>965</v>
      </c>
      <c r="H15" s="46" t="s">
        <v>2045</v>
      </c>
      <c r="I15" s="47" t="s">
        <v>4012</v>
      </c>
      <c r="J15" s="47" t="s">
        <v>1040</v>
      </c>
      <c r="K15" s="46" t="s">
        <v>4013</v>
      </c>
      <c r="M15" s="46" t="str">
        <f t="shared" si="0"/>
        <v/>
      </c>
    </row>
    <row r="16" spans="1:13" x14ac:dyDescent="0.25">
      <c r="A16" s="46" t="s">
        <v>4024</v>
      </c>
      <c r="B16" s="46" t="s">
        <v>4025</v>
      </c>
      <c r="C16" s="47" t="s">
        <v>944</v>
      </c>
      <c r="D16" s="47" t="s">
        <v>746</v>
      </c>
      <c r="E16" s="46" t="s">
        <v>735</v>
      </c>
      <c r="F16" s="47" t="s">
        <v>2044</v>
      </c>
      <c r="G16" s="47" t="s">
        <v>965</v>
      </c>
      <c r="H16" s="46" t="s">
        <v>2045</v>
      </c>
      <c r="I16" s="47" t="s">
        <v>4026</v>
      </c>
      <c r="J16" s="47" t="s">
        <v>1054</v>
      </c>
      <c r="K16" s="46" t="s">
        <v>4027</v>
      </c>
      <c r="M16" s="46" t="str">
        <f t="shared" si="0"/>
        <v/>
      </c>
    </row>
    <row r="17" spans="1:13" x14ac:dyDescent="0.25">
      <c r="A17" s="46" t="s">
        <v>4034</v>
      </c>
      <c r="B17" s="46" t="s">
        <v>4035</v>
      </c>
      <c r="C17" s="47" t="s">
        <v>944</v>
      </c>
      <c r="D17" s="47" t="s">
        <v>746</v>
      </c>
      <c r="E17" s="46" t="s">
        <v>735</v>
      </c>
      <c r="F17" s="47" t="s">
        <v>753</v>
      </c>
      <c r="G17" s="47" t="s">
        <v>969</v>
      </c>
      <c r="H17" s="46" t="s">
        <v>2055</v>
      </c>
      <c r="I17" s="47" t="s">
        <v>753</v>
      </c>
      <c r="J17" s="47" t="s">
        <v>969</v>
      </c>
      <c r="K17" s="46" t="s">
        <v>4036</v>
      </c>
      <c r="M17" s="46" t="str">
        <f t="shared" si="0"/>
        <v/>
      </c>
    </row>
    <row r="18" spans="1:13" x14ac:dyDescent="0.25">
      <c r="A18" s="46" t="s">
        <v>3908</v>
      </c>
      <c r="B18" s="46" t="s">
        <v>3909</v>
      </c>
      <c r="C18" s="47" t="s">
        <v>944</v>
      </c>
      <c r="D18" s="47" t="s">
        <v>746</v>
      </c>
      <c r="E18" s="46" t="s">
        <v>735</v>
      </c>
      <c r="F18" s="47" t="s">
        <v>2028</v>
      </c>
      <c r="G18" s="47" t="s">
        <v>961</v>
      </c>
      <c r="H18" s="46" t="s">
        <v>2029</v>
      </c>
      <c r="I18" s="47" t="s">
        <v>2028</v>
      </c>
      <c r="J18" s="47" t="s">
        <v>961</v>
      </c>
      <c r="K18" s="46" t="s">
        <v>3910</v>
      </c>
      <c r="M18" s="46" t="str">
        <f t="shared" si="0"/>
        <v/>
      </c>
    </row>
    <row r="19" spans="1:13" x14ac:dyDescent="0.25">
      <c r="A19" s="46" t="s">
        <v>3918</v>
      </c>
      <c r="B19" s="46" t="s">
        <v>3919</v>
      </c>
      <c r="C19" s="47" t="s">
        <v>944</v>
      </c>
      <c r="D19" s="47" t="s">
        <v>746</v>
      </c>
      <c r="E19" s="46" t="s">
        <v>735</v>
      </c>
      <c r="F19" s="47" t="s">
        <v>2028</v>
      </c>
      <c r="G19" s="47" t="s">
        <v>961</v>
      </c>
      <c r="H19" s="46" t="s">
        <v>2029</v>
      </c>
      <c r="I19" s="47" t="s">
        <v>756</v>
      </c>
      <c r="J19" s="47" t="s">
        <v>981</v>
      </c>
      <c r="K19" s="46" t="s">
        <v>3920</v>
      </c>
      <c r="M19" s="46" t="str">
        <f t="shared" si="0"/>
        <v/>
      </c>
    </row>
    <row r="20" spans="1:13" x14ac:dyDescent="0.25">
      <c r="A20" s="46" t="s">
        <v>3911</v>
      </c>
      <c r="B20" s="46" t="s">
        <v>3912</v>
      </c>
      <c r="C20" s="47" t="s">
        <v>944</v>
      </c>
      <c r="D20" s="47" t="s">
        <v>746</v>
      </c>
      <c r="E20" s="46" t="s">
        <v>735</v>
      </c>
      <c r="F20" s="47" t="s">
        <v>2028</v>
      </c>
      <c r="G20" s="47" t="s">
        <v>961</v>
      </c>
      <c r="H20" s="46" t="s">
        <v>2029</v>
      </c>
      <c r="I20" s="47" t="s">
        <v>2707</v>
      </c>
      <c r="J20" s="47" t="s">
        <v>974</v>
      </c>
      <c r="K20" s="46" t="s">
        <v>3913</v>
      </c>
      <c r="M20" s="46" t="str">
        <f t="shared" si="0"/>
        <v/>
      </c>
    </row>
    <row r="21" spans="1:13" x14ac:dyDescent="0.25">
      <c r="A21" s="46" t="s">
        <v>3914</v>
      </c>
      <c r="B21" s="46" t="s">
        <v>3915</v>
      </c>
      <c r="C21" s="47" t="s">
        <v>944</v>
      </c>
      <c r="D21" s="47" t="s">
        <v>746</v>
      </c>
      <c r="E21" s="46" t="s">
        <v>735</v>
      </c>
      <c r="F21" s="47" t="s">
        <v>2028</v>
      </c>
      <c r="G21" s="47" t="s">
        <v>961</v>
      </c>
      <c r="H21" s="46" t="s">
        <v>2029</v>
      </c>
      <c r="I21" s="47" t="s">
        <v>3916</v>
      </c>
      <c r="J21" s="47" t="s">
        <v>1946</v>
      </c>
      <c r="K21" s="46" t="s">
        <v>3917</v>
      </c>
      <c r="M21" s="46" t="str">
        <f t="shared" si="0"/>
        <v/>
      </c>
    </row>
    <row r="22" spans="1:13" x14ac:dyDescent="0.25">
      <c r="A22" s="46" t="s">
        <v>3959</v>
      </c>
      <c r="B22" s="46" t="s">
        <v>3960</v>
      </c>
      <c r="C22" s="47" t="s">
        <v>944</v>
      </c>
      <c r="D22" s="47" t="s">
        <v>746</v>
      </c>
      <c r="E22" s="46" t="s">
        <v>735</v>
      </c>
      <c r="F22" s="47" t="s">
        <v>2028</v>
      </c>
      <c r="G22" s="47" t="s">
        <v>961</v>
      </c>
      <c r="H22" s="46" t="s">
        <v>2029</v>
      </c>
      <c r="I22" s="47" t="s">
        <v>3961</v>
      </c>
      <c r="J22" s="47" t="s">
        <v>1045</v>
      </c>
      <c r="K22" s="46" t="s">
        <v>3962</v>
      </c>
      <c r="M22" s="46" t="str">
        <f t="shared" si="0"/>
        <v/>
      </c>
    </row>
    <row r="23" spans="1:13" x14ac:dyDescent="0.25">
      <c r="A23" s="46" t="s">
        <v>3945</v>
      </c>
      <c r="B23" s="46" t="s">
        <v>3946</v>
      </c>
      <c r="C23" s="47" t="s">
        <v>944</v>
      </c>
      <c r="D23" s="47" t="s">
        <v>746</v>
      </c>
      <c r="E23" s="46" t="s">
        <v>735</v>
      </c>
      <c r="F23" s="47" t="s">
        <v>2028</v>
      </c>
      <c r="G23" s="47" t="s">
        <v>961</v>
      </c>
      <c r="H23" s="46" t="s">
        <v>2029</v>
      </c>
      <c r="I23" s="47" t="s">
        <v>765</v>
      </c>
      <c r="J23" s="47" t="s">
        <v>1023</v>
      </c>
      <c r="K23" s="46" t="s">
        <v>3947</v>
      </c>
      <c r="M23" s="46" t="str">
        <f t="shared" si="0"/>
        <v/>
      </c>
    </row>
    <row r="24" spans="1:13" x14ac:dyDescent="0.25">
      <c r="A24" s="46" t="s">
        <v>3941</v>
      </c>
      <c r="B24" s="46" t="s">
        <v>3942</v>
      </c>
      <c r="C24" s="47" t="s">
        <v>944</v>
      </c>
      <c r="D24" s="47" t="s">
        <v>746</v>
      </c>
      <c r="E24" s="46" t="s">
        <v>735</v>
      </c>
      <c r="F24" s="47" t="s">
        <v>2028</v>
      </c>
      <c r="G24" s="47" t="s">
        <v>961</v>
      </c>
      <c r="H24" s="46" t="s">
        <v>2029</v>
      </c>
      <c r="I24" s="47" t="s">
        <v>3943</v>
      </c>
      <c r="J24" s="47" t="s">
        <v>1020</v>
      </c>
      <c r="K24" s="46" t="s">
        <v>3944</v>
      </c>
      <c r="M24" s="46" t="str">
        <f t="shared" si="0"/>
        <v/>
      </c>
    </row>
    <row r="25" spans="1:13" x14ac:dyDescent="0.25">
      <c r="A25" s="46" t="s">
        <v>3963</v>
      </c>
      <c r="B25" s="46" t="s">
        <v>3964</v>
      </c>
      <c r="C25" s="47" t="s">
        <v>944</v>
      </c>
      <c r="D25" s="47" t="s">
        <v>746</v>
      </c>
      <c r="E25" s="46" t="s">
        <v>735</v>
      </c>
      <c r="F25" s="47" t="s">
        <v>2028</v>
      </c>
      <c r="G25" s="47" t="s">
        <v>961</v>
      </c>
      <c r="H25" s="46" t="s">
        <v>2029</v>
      </c>
      <c r="I25" s="47" t="s">
        <v>3965</v>
      </c>
      <c r="J25" s="47" t="s">
        <v>1048</v>
      </c>
      <c r="K25" s="46" t="s">
        <v>3966</v>
      </c>
      <c r="M25" s="46" t="str">
        <f t="shared" si="0"/>
        <v/>
      </c>
    </row>
    <row r="26" spans="1:13" x14ac:dyDescent="0.25">
      <c r="A26" s="46" t="s">
        <v>3937</v>
      </c>
      <c r="B26" s="46" t="s">
        <v>3938</v>
      </c>
      <c r="C26" s="47" t="s">
        <v>944</v>
      </c>
      <c r="D26" s="47" t="s">
        <v>746</v>
      </c>
      <c r="E26" s="46" t="s">
        <v>735</v>
      </c>
      <c r="F26" s="47" t="s">
        <v>2028</v>
      </c>
      <c r="G26" s="47" t="s">
        <v>961</v>
      </c>
      <c r="H26" s="46" t="s">
        <v>2029</v>
      </c>
      <c r="I26" s="47" t="s">
        <v>3939</v>
      </c>
      <c r="J26" s="47" t="s">
        <v>1029</v>
      </c>
      <c r="K26" s="46" t="s">
        <v>3940</v>
      </c>
      <c r="M26" s="46" t="str">
        <f t="shared" si="0"/>
        <v/>
      </c>
    </row>
    <row r="27" spans="1:13" x14ac:dyDescent="0.25">
      <c r="A27" s="46" t="s">
        <v>3976</v>
      </c>
      <c r="B27" s="46" t="s">
        <v>3977</v>
      </c>
      <c r="C27" s="47" t="s">
        <v>944</v>
      </c>
      <c r="D27" s="47" t="s">
        <v>746</v>
      </c>
      <c r="E27" s="46" t="s">
        <v>735</v>
      </c>
      <c r="F27" s="47" t="s">
        <v>2028</v>
      </c>
      <c r="G27" s="47" t="s">
        <v>961</v>
      </c>
      <c r="H27" s="46" t="s">
        <v>2029</v>
      </c>
      <c r="I27" s="47" t="s">
        <v>773</v>
      </c>
      <c r="J27" s="47" t="s">
        <v>1068</v>
      </c>
      <c r="K27" s="46" t="s">
        <v>3978</v>
      </c>
      <c r="M27" s="46" t="str">
        <f t="shared" si="0"/>
        <v/>
      </c>
    </row>
    <row r="28" spans="1:13" x14ac:dyDescent="0.25">
      <c r="A28" s="46" t="s">
        <v>3931</v>
      </c>
      <c r="B28" s="46" t="s">
        <v>3932</v>
      </c>
      <c r="C28" s="47" t="s">
        <v>944</v>
      </c>
      <c r="D28" s="47" t="s">
        <v>746</v>
      </c>
      <c r="E28" s="46" t="s">
        <v>735</v>
      </c>
      <c r="F28" s="47" t="s">
        <v>2028</v>
      </c>
      <c r="G28" s="47" t="s">
        <v>961</v>
      </c>
      <c r="H28" s="46" t="s">
        <v>2029</v>
      </c>
      <c r="I28" s="47" t="s">
        <v>762</v>
      </c>
      <c r="J28" s="47" t="s">
        <v>1008</v>
      </c>
      <c r="K28" s="46" t="s">
        <v>3933</v>
      </c>
      <c r="M28" s="46" t="str">
        <f t="shared" si="0"/>
        <v/>
      </c>
    </row>
    <row r="29" spans="1:13" x14ac:dyDescent="0.25">
      <c r="A29" s="46" t="s">
        <v>3948</v>
      </c>
      <c r="B29" s="46" t="s">
        <v>3949</v>
      </c>
      <c r="C29" s="47" t="s">
        <v>944</v>
      </c>
      <c r="D29" s="47" t="s">
        <v>746</v>
      </c>
      <c r="E29" s="46" t="s">
        <v>735</v>
      </c>
      <c r="F29" s="47" t="s">
        <v>2028</v>
      </c>
      <c r="G29" s="47" t="s">
        <v>961</v>
      </c>
      <c r="H29" s="46" t="s">
        <v>2029</v>
      </c>
      <c r="I29" s="47" t="s">
        <v>3950</v>
      </c>
      <c r="J29" s="47" t="s">
        <v>1032</v>
      </c>
      <c r="K29" s="46" t="s">
        <v>3951</v>
      </c>
      <c r="M29" s="46" t="str">
        <f t="shared" si="0"/>
        <v/>
      </c>
    </row>
    <row r="30" spans="1:13" x14ac:dyDescent="0.25">
      <c r="A30" s="46" t="s">
        <v>3967</v>
      </c>
      <c r="B30" s="46" t="s">
        <v>3968</v>
      </c>
      <c r="C30" s="47" t="s">
        <v>944</v>
      </c>
      <c r="D30" s="47" t="s">
        <v>746</v>
      </c>
      <c r="E30" s="46" t="s">
        <v>735</v>
      </c>
      <c r="F30" s="47" t="s">
        <v>2028</v>
      </c>
      <c r="G30" s="47" t="s">
        <v>961</v>
      </c>
      <c r="H30" s="46" t="s">
        <v>2029</v>
      </c>
      <c r="I30" s="47" t="s">
        <v>3397</v>
      </c>
      <c r="J30" s="47" t="s">
        <v>1053</v>
      </c>
      <c r="K30" s="46" t="s">
        <v>3969</v>
      </c>
      <c r="M30" s="46" t="str">
        <f t="shared" si="0"/>
        <v/>
      </c>
    </row>
    <row r="31" spans="1:13" x14ac:dyDescent="0.25">
      <c r="A31" s="46" t="s">
        <v>3952</v>
      </c>
      <c r="B31" s="46" t="s">
        <v>3953</v>
      </c>
      <c r="C31" s="47" t="s">
        <v>944</v>
      </c>
      <c r="D31" s="47" t="s">
        <v>746</v>
      </c>
      <c r="E31" s="46" t="s">
        <v>735</v>
      </c>
      <c r="F31" s="47" t="s">
        <v>2028</v>
      </c>
      <c r="G31" s="47" t="s">
        <v>961</v>
      </c>
      <c r="H31" s="46" t="s">
        <v>2029</v>
      </c>
      <c r="I31" s="47" t="s">
        <v>2950</v>
      </c>
      <c r="J31" s="47" t="s">
        <v>1039</v>
      </c>
      <c r="K31" s="46" t="s">
        <v>3954</v>
      </c>
      <c r="M31" s="46" t="str">
        <f t="shared" si="0"/>
        <v/>
      </c>
    </row>
    <row r="32" spans="1:13" x14ac:dyDescent="0.25">
      <c r="A32" s="46" t="s">
        <v>3955</v>
      </c>
      <c r="B32" s="46" t="s">
        <v>3956</v>
      </c>
      <c r="C32" s="47" t="s">
        <v>944</v>
      </c>
      <c r="D32" s="47" t="s">
        <v>746</v>
      </c>
      <c r="E32" s="46" t="s">
        <v>735</v>
      </c>
      <c r="F32" s="47" t="s">
        <v>2028</v>
      </c>
      <c r="G32" s="47" t="s">
        <v>961</v>
      </c>
      <c r="H32" s="46" t="s">
        <v>2029</v>
      </c>
      <c r="I32" s="47" t="s">
        <v>3957</v>
      </c>
      <c r="J32" s="47" t="s">
        <v>1034</v>
      </c>
      <c r="K32" s="46" t="s">
        <v>3958</v>
      </c>
      <c r="M32" s="46" t="str">
        <f t="shared" si="0"/>
        <v/>
      </c>
    </row>
    <row r="33" spans="1:13" x14ac:dyDescent="0.25">
      <c r="A33" s="46" t="s">
        <v>3934</v>
      </c>
      <c r="B33" s="46" t="s">
        <v>3935</v>
      </c>
      <c r="C33" s="47" t="s">
        <v>944</v>
      </c>
      <c r="D33" s="47" t="s">
        <v>746</v>
      </c>
      <c r="E33" s="46" t="s">
        <v>735</v>
      </c>
      <c r="F33" s="47" t="s">
        <v>2028</v>
      </c>
      <c r="G33" s="47" t="s">
        <v>961</v>
      </c>
      <c r="H33" s="46" t="s">
        <v>2029</v>
      </c>
      <c r="I33" s="47" t="s">
        <v>3129</v>
      </c>
      <c r="J33" s="47" t="s">
        <v>1011</v>
      </c>
      <c r="K33" s="46" t="s">
        <v>3936</v>
      </c>
      <c r="M33" s="46" t="str">
        <f t="shared" si="0"/>
        <v/>
      </c>
    </row>
    <row r="34" spans="1:13" x14ac:dyDescent="0.25">
      <c r="A34" s="46" t="s">
        <v>3928</v>
      </c>
      <c r="B34" s="46" t="s">
        <v>3929</v>
      </c>
      <c r="C34" s="47" t="s">
        <v>944</v>
      </c>
      <c r="D34" s="47" t="s">
        <v>746</v>
      </c>
      <c r="E34" s="46" t="s">
        <v>735</v>
      </c>
      <c r="F34" s="47" t="s">
        <v>2028</v>
      </c>
      <c r="G34" s="47" t="s">
        <v>961</v>
      </c>
      <c r="H34" s="46" t="s">
        <v>2029</v>
      </c>
      <c r="I34" s="47" t="s">
        <v>761</v>
      </c>
      <c r="J34" s="47" t="s">
        <v>1003</v>
      </c>
      <c r="K34" s="46" t="s">
        <v>3930</v>
      </c>
      <c r="M34" s="46" t="str">
        <f t="shared" si="0"/>
        <v/>
      </c>
    </row>
    <row r="35" spans="1:13" x14ac:dyDescent="0.25">
      <c r="A35" s="46" t="s">
        <v>3970</v>
      </c>
      <c r="B35" s="46" t="s">
        <v>3971</v>
      </c>
      <c r="C35" s="47" t="s">
        <v>944</v>
      </c>
      <c r="D35" s="47" t="s">
        <v>746</v>
      </c>
      <c r="E35" s="46" t="s">
        <v>735</v>
      </c>
      <c r="F35" s="47" t="s">
        <v>2028</v>
      </c>
      <c r="G35" s="47" t="s">
        <v>961</v>
      </c>
      <c r="H35" s="46" t="s">
        <v>2029</v>
      </c>
      <c r="I35" s="47" t="s">
        <v>3035</v>
      </c>
      <c r="J35" s="47" t="s">
        <v>1058</v>
      </c>
      <c r="K35" s="46" t="s">
        <v>3972</v>
      </c>
      <c r="M35" s="46" t="str">
        <f t="shared" si="0"/>
        <v/>
      </c>
    </row>
    <row r="36" spans="1:13" x14ac:dyDescent="0.25">
      <c r="A36" s="46" t="s">
        <v>3973</v>
      </c>
      <c r="B36" s="46" t="s">
        <v>3974</v>
      </c>
      <c r="C36" s="47" t="s">
        <v>944</v>
      </c>
      <c r="D36" s="47" t="s">
        <v>746</v>
      </c>
      <c r="E36" s="46" t="s">
        <v>735</v>
      </c>
      <c r="F36" s="47" t="s">
        <v>2028</v>
      </c>
      <c r="G36" s="47" t="s">
        <v>961</v>
      </c>
      <c r="H36" s="46" t="s">
        <v>2029</v>
      </c>
      <c r="I36" s="47" t="s">
        <v>771</v>
      </c>
      <c r="J36" s="47" t="s">
        <v>1059</v>
      </c>
      <c r="K36" s="46" t="s">
        <v>3975</v>
      </c>
      <c r="M36" s="46" t="str">
        <f t="shared" si="0"/>
        <v/>
      </c>
    </row>
    <row r="37" spans="1:13" x14ac:dyDescent="0.25">
      <c r="A37" s="46" t="s">
        <v>3921</v>
      </c>
      <c r="B37" s="46" t="s">
        <v>3922</v>
      </c>
      <c r="C37" s="47" t="s">
        <v>944</v>
      </c>
      <c r="D37" s="47" t="s">
        <v>746</v>
      </c>
      <c r="E37" s="46" t="s">
        <v>735</v>
      </c>
      <c r="F37" s="47" t="s">
        <v>2028</v>
      </c>
      <c r="G37" s="47" t="s">
        <v>961</v>
      </c>
      <c r="H37" s="46" t="s">
        <v>2029</v>
      </c>
      <c r="I37" s="47" t="s">
        <v>760</v>
      </c>
      <c r="J37" s="47" t="s">
        <v>998</v>
      </c>
      <c r="K37" s="46" t="s">
        <v>3923</v>
      </c>
      <c r="M37" s="46" t="str">
        <f t="shared" si="0"/>
        <v/>
      </c>
    </row>
    <row r="38" spans="1:13" x14ac:dyDescent="0.25">
      <c r="A38" s="46" t="s">
        <v>3924</v>
      </c>
      <c r="B38" s="46" t="s">
        <v>3925</v>
      </c>
      <c r="C38" s="47" t="s">
        <v>944</v>
      </c>
      <c r="D38" s="47" t="s">
        <v>746</v>
      </c>
      <c r="E38" s="46" t="s">
        <v>735</v>
      </c>
      <c r="F38" s="47" t="s">
        <v>2028</v>
      </c>
      <c r="G38" s="47" t="s">
        <v>961</v>
      </c>
      <c r="H38" s="46" t="s">
        <v>2029</v>
      </c>
      <c r="I38" s="47" t="s">
        <v>3926</v>
      </c>
      <c r="J38" s="47" t="s">
        <v>1000</v>
      </c>
      <c r="K38" s="46" t="s">
        <v>3927</v>
      </c>
      <c r="M38" s="46" t="str">
        <f t="shared" si="0"/>
        <v/>
      </c>
    </row>
    <row r="39" spans="1:13" x14ac:dyDescent="0.25">
      <c r="A39" s="46" t="s">
        <v>4049</v>
      </c>
      <c r="B39" s="46" t="s">
        <v>4050</v>
      </c>
      <c r="C39" s="47" t="s">
        <v>944</v>
      </c>
      <c r="D39" s="47" t="s">
        <v>746</v>
      </c>
      <c r="E39" s="46" t="s">
        <v>735</v>
      </c>
      <c r="F39" s="47" t="s">
        <v>2070</v>
      </c>
      <c r="G39" s="47" t="s">
        <v>975</v>
      </c>
      <c r="H39" s="46" t="s">
        <v>2071</v>
      </c>
      <c r="I39" s="47" t="s">
        <v>2070</v>
      </c>
      <c r="J39" s="47" t="s">
        <v>975</v>
      </c>
      <c r="K39" s="46" t="s">
        <v>4051</v>
      </c>
      <c r="M39" s="46" t="str">
        <f t="shared" si="0"/>
        <v/>
      </c>
    </row>
    <row r="40" spans="1:13" x14ac:dyDescent="0.25">
      <c r="A40" s="46" t="s">
        <v>4052</v>
      </c>
      <c r="B40" s="46" t="s">
        <v>4053</v>
      </c>
      <c r="C40" s="47" t="s">
        <v>944</v>
      </c>
      <c r="D40" s="47" t="s">
        <v>746</v>
      </c>
      <c r="E40" s="46" t="s">
        <v>735</v>
      </c>
      <c r="F40" s="47" t="s">
        <v>2070</v>
      </c>
      <c r="G40" s="47" t="s">
        <v>975</v>
      </c>
      <c r="H40" s="46" t="s">
        <v>2071</v>
      </c>
      <c r="I40" s="47" t="s">
        <v>4054</v>
      </c>
      <c r="J40" s="47" t="s">
        <v>979</v>
      </c>
      <c r="K40" s="46" t="s">
        <v>4055</v>
      </c>
      <c r="M40" s="46" t="str">
        <f t="shared" si="0"/>
        <v/>
      </c>
    </row>
    <row r="41" spans="1:13" x14ac:dyDescent="0.25">
      <c r="A41" s="46" t="s">
        <v>4056</v>
      </c>
      <c r="B41" s="46" t="s">
        <v>4057</v>
      </c>
      <c r="C41" s="47" t="s">
        <v>944</v>
      </c>
      <c r="D41" s="47" t="s">
        <v>746</v>
      </c>
      <c r="E41" s="46" t="s">
        <v>735</v>
      </c>
      <c r="F41" s="47" t="s">
        <v>2070</v>
      </c>
      <c r="G41" s="47" t="s">
        <v>975</v>
      </c>
      <c r="H41" s="46" t="s">
        <v>2071</v>
      </c>
      <c r="I41" s="47" t="s">
        <v>3654</v>
      </c>
      <c r="J41" s="47" t="s">
        <v>991</v>
      </c>
      <c r="K41" s="46" t="s">
        <v>4058</v>
      </c>
      <c r="M41" s="46" t="str">
        <f t="shared" si="0"/>
        <v/>
      </c>
    </row>
    <row r="42" spans="1:13" x14ac:dyDescent="0.25">
      <c r="A42" s="46" t="s">
        <v>4059</v>
      </c>
      <c r="B42" s="46" t="s">
        <v>4060</v>
      </c>
      <c r="C42" s="47" t="s">
        <v>944</v>
      </c>
      <c r="D42" s="47" t="s">
        <v>746</v>
      </c>
      <c r="E42" s="46" t="s">
        <v>735</v>
      </c>
      <c r="F42" s="47" t="s">
        <v>2070</v>
      </c>
      <c r="G42" s="47" t="s">
        <v>975</v>
      </c>
      <c r="H42" s="46" t="s">
        <v>2071</v>
      </c>
      <c r="I42" s="47" t="s">
        <v>763</v>
      </c>
      <c r="J42" s="47" t="s">
        <v>1949</v>
      </c>
      <c r="K42" s="46" t="s">
        <v>4061</v>
      </c>
      <c r="M42" s="46" t="str">
        <f t="shared" si="0"/>
        <v/>
      </c>
    </row>
    <row r="43" spans="1:13" x14ac:dyDescent="0.25">
      <c r="A43" s="46" t="s">
        <v>4062</v>
      </c>
      <c r="B43" s="46" t="s">
        <v>4063</v>
      </c>
      <c r="C43" s="47" t="s">
        <v>944</v>
      </c>
      <c r="D43" s="47" t="s">
        <v>746</v>
      </c>
      <c r="E43" s="46" t="s">
        <v>735</v>
      </c>
      <c r="F43" s="47" t="s">
        <v>944</v>
      </c>
      <c r="G43" s="47" t="s">
        <v>746</v>
      </c>
      <c r="H43" s="46" t="s">
        <v>2074</v>
      </c>
      <c r="I43" s="47" t="s">
        <v>944</v>
      </c>
      <c r="J43" s="47" t="s">
        <v>746</v>
      </c>
      <c r="K43" s="46" t="s">
        <v>4064</v>
      </c>
      <c r="M43" s="46" t="str">
        <f t="shared" si="0"/>
        <v/>
      </c>
    </row>
    <row r="44" spans="1:13" x14ac:dyDescent="0.25">
      <c r="A44" s="46" t="s">
        <v>4086</v>
      </c>
      <c r="B44" s="46" t="s">
        <v>4087</v>
      </c>
      <c r="C44" s="47" t="s">
        <v>944</v>
      </c>
      <c r="D44" s="47" t="s">
        <v>746</v>
      </c>
      <c r="E44" s="46" t="s">
        <v>735</v>
      </c>
      <c r="F44" s="47" t="s">
        <v>758</v>
      </c>
      <c r="G44" s="47" t="s">
        <v>984</v>
      </c>
      <c r="H44" s="46" t="s">
        <v>2094</v>
      </c>
      <c r="I44" s="47" t="s">
        <v>758</v>
      </c>
      <c r="J44" s="47" t="s">
        <v>984</v>
      </c>
      <c r="K44" s="46" t="s">
        <v>4088</v>
      </c>
      <c r="M44" s="46" t="str">
        <f t="shared" si="0"/>
        <v/>
      </c>
    </row>
    <row r="45" spans="1:13" x14ac:dyDescent="0.25">
      <c r="A45" s="46" t="s">
        <v>4068</v>
      </c>
      <c r="B45" s="46" t="s">
        <v>4069</v>
      </c>
      <c r="C45" s="47" t="s">
        <v>944</v>
      </c>
      <c r="D45" s="47" t="s">
        <v>746</v>
      </c>
      <c r="E45" s="46" t="s">
        <v>735</v>
      </c>
      <c r="F45" s="47" t="s">
        <v>2080</v>
      </c>
      <c r="G45" s="47" t="s">
        <v>1950</v>
      </c>
      <c r="H45" s="46" t="s">
        <v>2081</v>
      </c>
      <c r="I45" s="47" t="s">
        <v>2080</v>
      </c>
      <c r="J45" s="47" t="s">
        <v>1950</v>
      </c>
      <c r="K45" s="46" t="s">
        <v>4070</v>
      </c>
      <c r="M45" s="46" t="str">
        <f t="shared" si="0"/>
        <v/>
      </c>
    </row>
    <row r="46" spans="1:13" x14ac:dyDescent="0.25">
      <c r="A46" s="46" t="s">
        <v>4071</v>
      </c>
      <c r="B46" s="46" t="s">
        <v>4072</v>
      </c>
      <c r="C46" s="47" t="s">
        <v>944</v>
      </c>
      <c r="D46" s="47" t="s">
        <v>746</v>
      </c>
      <c r="E46" s="46" t="s">
        <v>735</v>
      </c>
      <c r="F46" s="47" t="s">
        <v>2080</v>
      </c>
      <c r="G46" s="47" t="s">
        <v>1950</v>
      </c>
      <c r="H46" s="46" t="s">
        <v>2081</v>
      </c>
      <c r="I46" s="47" t="s">
        <v>829</v>
      </c>
      <c r="J46" s="47" t="s">
        <v>1715</v>
      </c>
      <c r="K46" s="46" t="s">
        <v>4073</v>
      </c>
      <c r="M46" s="46" t="str">
        <f t="shared" si="0"/>
        <v/>
      </c>
    </row>
    <row r="47" spans="1:13" x14ac:dyDescent="0.25">
      <c r="A47" s="46" t="s">
        <v>4074</v>
      </c>
      <c r="B47" s="46" t="s">
        <v>4075</v>
      </c>
      <c r="C47" s="47" t="s">
        <v>944</v>
      </c>
      <c r="D47" s="47" t="s">
        <v>746</v>
      </c>
      <c r="E47" s="46" t="s">
        <v>735</v>
      </c>
      <c r="F47" s="47" t="s">
        <v>2080</v>
      </c>
      <c r="G47" s="47" t="s">
        <v>1950</v>
      </c>
      <c r="H47" s="46" t="s">
        <v>2081</v>
      </c>
      <c r="I47" s="47" t="s">
        <v>893</v>
      </c>
      <c r="J47" s="47" t="s">
        <v>1951</v>
      </c>
      <c r="K47" s="46" t="s">
        <v>4076</v>
      </c>
      <c r="M47" s="46" t="str">
        <f t="shared" si="0"/>
        <v/>
      </c>
    </row>
    <row r="48" spans="1:13" x14ac:dyDescent="0.25">
      <c r="A48" s="46" t="s">
        <v>4077</v>
      </c>
      <c r="B48" s="46" t="s">
        <v>4078</v>
      </c>
      <c r="C48" s="47" t="s">
        <v>944</v>
      </c>
      <c r="D48" s="47" t="s">
        <v>746</v>
      </c>
      <c r="E48" s="46" t="s">
        <v>735</v>
      </c>
      <c r="F48" s="47" t="s">
        <v>755</v>
      </c>
      <c r="G48" s="47" t="s">
        <v>980</v>
      </c>
      <c r="H48" s="46" t="s">
        <v>2084</v>
      </c>
      <c r="I48" s="47" t="s">
        <v>755</v>
      </c>
      <c r="J48" s="47" t="s">
        <v>980</v>
      </c>
      <c r="K48" s="46" t="s">
        <v>4079</v>
      </c>
      <c r="M48" s="46" t="str">
        <f t="shared" si="0"/>
        <v/>
      </c>
    </row>
    <row r="49" spans="1:13" x14ac:dyDescent="0.25">
      <c r="A49" s="46" t="s">
        <v>4037</v>
      </c>
      <c r="B49" s="46" t="s">
        <v>4038</v>
      </c>
      <c r="C49" s="47" t="s">
        <v>944</v>
      </c>
      <c r="D49" s="47" t="s">
        <v>746</v>
      </c>
      <c r="E49" s="46" t="s">
        <v>735</v>
      </c>
      <c r="F49" s="47" t="s">
        <v>2058</v>
      </c>
      <c r="G49" s="47" t="s">
        <v>970</v>
      </c>
      <c r="H49" s="46" t="s">
        <v>2059</v>
      </c>
      <c r="I49" s="47" t="s">
        <v>2058</v>
      </c>
      <c r="J49" s="47" t="s">
        <v>970</v>
      </c>
      <c r="K49" s="46" t="s">
        <v>4039</v>
      </c>
      <c r="M49" s="46" t="str">
        <f t="shared" si="0"/>
        <v/>
      </c>
    </row>
    <row r="50" spans="1:13" x14ac:dyDescent="0.25">
      <c r="A50" s="46" t="s">
        <v>3903</v>
      </c>
      <c r="B50" s="46" t="s">
        <v>1698</v>
      </c>
      <c r="C50" s="47" t="s">
        <v>944</v>
      </c>
      <c r="D50" s="47" t="s">
        <v>746</v>
      </c>
      <c r="E50" s="46" t="s">
        <v>735</v>
      </c>
      <c r="F50" s="47" t="s">
        <v>2024</v>
      </c>
      <c r="G50" s="47" t="s">
        <v>960</v>
      </c>
      <c r="H50" s="46" t="s">
        <v>2025</v>
      </c>
      <c r="I50" s="47" t="s">
        <v>2024</v>
      </c>
      <c r="J50" s="47" t="s">
        <v>960</v>
      </c>
      <c r="K50" s="46" t="s">
        <v>3904</v>
      </c>
      <c r="M50" s="46" t="str">
        <f t="shared" si="0"/>
        <v/>
      </c>
    </row>
    <row r="51" spans="1:13" x14ac:dyDescent="0.25">
      <c r="A51" s="46" t="s">
        <v>3905</v>
      </c>
      <c r="B51" s="46" t="s">
        <v>3906</v>
      </c>
      <c r="C51" s="47" t="s">
        <v>944</v>
      </c>
      <c r="D51" s="47" t="s">
        <v>746</v>
      </c>
      <c r="E51" s="46" t="s">
        <v>735</v>
      </c>
      <c r="F51" s="47" t="s">
        <v>2024</v>
      </c>
      <c r="G51" s="47" t="s">
        <v>960</v>
      </c>
      <c r="H51" s="46" t="s">
        <v>2025</v>
      </c>
      <c r="I51" s="47" t="s">
        <v>891</v>
      </c>
      <c r="J51" s="47" t="s">
        <v>1717</v>
      </c>
      <c r="K51" s="46" t="s">
        <v>3907</v>
      </c>
      <c r="M51" s="46" t="str">
        <f t="shared" si="0"/>
        <v/>
      </c>
    </row>
    <row r="52" spans="1:13" x14ac:dyDescent="0.25">
      <c r="A52" s="46" t="s">
        <v>4040</v>
      </c>
      <c r="B52" s="46" t="s">
        <v>4041</v>
      </c>
      <c r="C52" s="47" t="s">
        <v>944</v>
      </c>
      <c r="D52" s="47" t="s">
        <v>746</v>
      </c>
      <c r="E52" s="46" t="s">
        <v>735</v>
      </c>
      <c r="F52" s="47" t="s">
        <v>2062</v>
      </c>
      <c r="G52" s="47" t="s">
        <v>971</v>
      </c>
      <c r="H52" s="46" t="s">
        <v>2063</v>
      </c>
      <c r="I52" s="47" t="s">
        <v>2062</v>
      </c>
      <c r="J52" s="47" t="s">
        <v>971</v>
      </c>
      <c r="K52" s="46" t="s">
        <v>4042</v>
      </c>
      <c r="M52" s="46" t="str">
        <f t="shared" si="0"/>
        <v/>
      </c>
    </row>
    <row r="53" spans="1:13" x14ac:dyDescent="0.25">
      <c r="A53" s="46" t="s">
        <v>4043</v>
      </c>
      <c r="B53" s="46" t="s">
        <v>4044</v>
      </c>
      <c r="C53" s="47" t="s">
        <v>944</v>
      </c>
      <c r="D53" s="47" t="s">
        <v>746</v>
      </c>
      <c r="E53" s="46" t="s">
        <v>735</v>
      </c>
      <c r="F53" s="47" t="s">
        <v>2062</v>
      </c>
      <c r="G53" s="47" t="s">
        <v>971</v>
      </c>
      <c r="H53" s="46" t="s">
        <v>2063</v>
      </c>
      <c r="I53" s="47" t="s">
        <v>892</v>
      </c>
      <c r="J53" s="47" t="s">
        <v>1948</v>
      </c>
      <c r="K53" s="46" t="s">
        <v>4045</v>
      </c>
      <c r="M53" s="46" t="str">
        <f t="shared" si="0"/>
        <v/>
      </c>
    </row>
    <row r="54" spans="1:13" x14ac:dyDescent="0.25">
      <c r="A54" s="46" t="s">
        <v>4080</v>
      </c>
      <c r="B54" s="46" t="s">
        <v>4081</v>
      </c>
      <c r="C54" s="47" t="s">
        <v>944</v>
      </c>
      <c r="D54" s="47" t="s">
        <v>746</v>
      </c>
      <c r="E54" s="46" t="s">
        <v>735</v>
      </c>
      <c r="F54" s="47" t="s">
        <v>757</v>
      </c>
      <c r="G54" s="47" t="s">
        <v>1952</v>
      </c>
      <c r="H54" s="46" t="s">
        <v>2087</v>
      </c>
      <c r="I54" s="47" t="s">
        <v>757</v>
      </c>
      <c r="J54" s="47" t="s">
        <v>1952</v>
      </c>
      <c r="K54" s="46" t="s">
        <v>4082</v>
      </c>
      <c r="M54" s="46" t="str">
        <f t="shared" si="0"/>
        <v/>
      </c>
    </row>
    <row r="55" spans="1:13" x14ac:dyDescent="0.25">
      <c r="A55" s="46" t="s">
        <v>4089</v>
      </c>
      <c r="B55" s="46" t="s">
        <v>4090</v>
      </c>
      <c r="C55" s="47" t="s">
        <v>944</v>
      </c>
      <c r="D55" s="47" t="s">
        <v>746</v>
      </c>
      <c r="E55" s="46" t="s">
        <v>735</v>
      </c>
      <c r="F55" s="47" t="s">
        <v>759</v>
      </c>
      <c r="G55" s="47" t="s">
        <v>986</v>
      </c>
      <c r="H55" s="46" t="s">
        <v>2097</v>
      </c>
      <c r="I55" s="47" t="s">
        <v>759</v>
      </c>
      <c r="J55" s="47" t="s">
        <v>986</v>
      </c>
      <c r="K55" s="46" t="s">
        <v>4091</v>
      </c>
      <c r="M55" s="46" t="str">
        <f t="shared" si="0"/>
        <v/>
      </c>
    </row>
    <row r="56" spans="1:13" x14ac:dyDescent="0.25">
      <c r="A56" s="46" t="s">
        <v>4098</v>
      </c>
      <c r="B56" s="46" t="s">
        <v>4099</v>
      </c>
      <c r="C56" s="47" t="s">
        <v>944</v>
      </c>
      <c r="D56" s="47" t="s">
        <v>746</v>
      </c>
      <c r="E56" s="46" t="s">
        <v>735</v>
      </c>
      <c r="F56" s="47" t="s">
        <v>2108</v>
      </c>
      <c r="G56" s="47" t="s">
        <v>993</v>
      </c>
      <c r="H56" s="46" t="s">
        <v>2109</v>
      </c>
      <c r="I56" s="47" t="s">
        <v>2108</v>
      </c>
      <c r="J56" s="47" t="s">
        <v>993</v>
      </c>
      <c r="K56" s="46" t="s">
        <v>4100</v>
      </c>
      <c r="M56" s="46" t="str">
        <f t="shared" si="0"/>
        <v/>
      </c>
    </row>
    <row r="57" spans="1:13" x14ac:dyDescent="0.25">
      <c r="A57" s="46" t="s">
        <v>4101</v>
      </c>
      <c r="B57" s="46" t="s">
        <v>4102</v>
      </c>
      <c r="C57" s="47" t="s">
        <v>944</v>
      </c>
      <c r="D57" s="47" t="s">
        <v>746</v>
      </c>
      <c r="E57" s="46" t="s">
        <v>735</v>
      </c>
      <c r="F57" s="47" t="s">
        <v>2112</v>
      </c>
      <c r="G57" s="47" t="s">
        <v>994</v>
      </c>
      <c r="H57" s="46" t="s">
        <v>2113</v>
      </c>
      <c r="I57" s="47" t="s">
        <v>2112</v>
      </c>
      <c r="J57" s="47" t="s">
        <v>994</v>
      </c>
      <c r="K57" s="46" t="s">
        <v>4103</v>
      </c>
      <c r="M57" s="46" t="str">
        <f t="shared" si="0"/>
        <v/>
      </c>
    </row>
    <row r="58" spans="1:13" x14ac:dyDescent="0.25">
      <c r="A58" s="46" t="s">
        <v>4187</v>
      </c>
      <c r="B58" s="46" t="s">
        <v>4188</v>
      </c>
      <c r="C58" s="47" t="s">
        <v>944</v>
      </c>
      <c r="D58" s="47" t="s">
        <v>746</v>
      </c>
      <c r="E58" s="46" t="s">
        <v>735</v>
      </c>
      <c r="F58" s="47" t="s">
        <v>2183</v>
      </c>
      <c r="G58" s="47" t="s">
        <v>1024</v>
      </c>
      <c r="H58" s="46" t="s">
        <v>2184</v>
      </c>
      <c r="I58" s="47" t="s">
        <v>2183</v>
      </c>
      <c r="J58" s="47" t="s">
        <v>1024</v>
      </c>
      <c r="K58" s="46" t="s">
        <v>4189</v>
      </c>
      <c r="M58" s="46" t="str">
        <f t="shared" si="0"/>
        <v/>
      </c>
    </row>
    <row r="59" spans="1:13" x14ac:dyDescent="0.25">
      <c r="A59" s="46" t="s">
        <v>4104</v>
      </c>
      <c r="B59" s="46" t="s">
        <v>4105</v>
      </c>
      <c r="C59" s="47" t="s">
        <v>944</v>
      </c>
      <c r="D59" s="47" t="s">
        <v>746</v>
      </c>
      <c r="E59" s="46" t="s">
        <v>735</v>
      </c>
      <c r="F59" s="47" t="s">
        <v>2116</v>
      </c>
      <c r="G59" s="47" t="s">
        <v>996</v>
      </c>
      <c r="H59" s="46" t="s">
        <v>2117</v>
      </c>
      <c r="I59" s="47" t="s">
        <v>2116</v>
      </c>
      <c r="J59" s="47" t="s">
        <v>996</v>
      </c>
      <c r="K59" s="46" t="s">
        <v>4106</v>
      </c>
      <c r="M59" s="46" t="str">
        <f t="shared" si="0"/>
        <v/>
      </c>
    </row>
    <row r="60" spans="1:13" x14ac:dyDescent="0.25">
      <c r="A60" s="46" t="s">
        <v>4107</v>
      </c>
      <c r="B60" s="46" t="s">
        <v>4108</v>
      </c>
      <c r="C60" s="47" t="s">
        <v>944</v>
      </c>
      <c r="D60" s="47" t="s">
        <v>746</v>
      </c>
      <c r="E60" s="46" t="s">
        <v>735</v>
      </c>
      <c r="F60" s="47" t="s">
        <v>2120</v>
      </c>
      <c r="G60" s="47" t="s">
        <v>997</v>
      </c>
      <c r="H60" s="46" t="s">
        <v>2121</v>
      </c>
      <c r="I60" s="47" t="s">
        <v>2120</v>
      </c>
      <c r="J60" s="47" t="s">
        <v>997</v>
      </c>
      <c r="K60" s="46" t="s">
        <v>4109</v>
      </c>
      <c r="M60" s="46" t="str">
        <f t="shared" si="0"/>
        <v/>
      </c>
    </row>
    <row r="61" spans="1:13" x14ac:dyDescent="0.25">
      <c r="A61" s="46" t="s">
        <v>4092</v>
      </c>
      <c r="B61" s="46" t="s">
        <v>4093</v>
      </c>
      <c r="C61" s="47" t="s">
        <v>944</v>
      </c>
      <c r="D61" s="47" t="s">
        <v>746</v>
      </c>
      <c r="E61" s="46" t="s">
        <v>735</v>
      </c>
      <c r="F61" s="47" t="s">
        <v>2100</v>
      </c>
      <c r="G61" s="47" t="s">
        <v>987</v>
      </c>
      <c r="H61" s="46" t="s">
        <v>2101</v>
      </c>
      <c r="I61" s="47" t="s">
        <v>2100</v>
      </c>
      <c r="J61" s="47" t="s">
        <v>987</v>
      </c>
      <c r="K61" s="46" t="s">
        <v>4094</v>
      </c>
      <c r="M61" s="46" t="str">
        <f t="shared" si="0"/>
        <v/>
      </c>
    </row>
    <row r="62" spans="1:13" x14ac:dyDescent="0.25">
      <c r="A62" s="46" t="s">
        <v>4190</v>
      </c>
      <c r="B62" s="46" t="s">
        <v>4191</v>
      </c>
      <c r="C62" s="47" t="s">
        <v>944</v>
      </c>
      <c r="D62" s="47" t="s">
        <v>746</v>
      </c>
      <c r="E62" s="46" t="s">
        <v>735</v>
      </c>
      <c r="F62" s="47" t="s">
        <v>2187</v>
      </c>
      <c r="G62" s="47" t="s">
        <v>1025</v>
      </c>
      <c r="H62" s="46" t="s">
        <v>2188</v>
      </c>
      <c r="I62" s="47" t="s">
        <v>2187</v>
      </c>
      <c r="J62" s="47" t="s">
        <v>1025</v>
      </c>
      <c r="K62" s="46" t="s">
        <v>4192</v>
      </c>
      <c r="M62" s="46" t="str">
        <f t="shared" si="0"/>
        <v/>
      </c>
    </row>
    <row r="63" spans="1:13" x14ac:dyDescent="0.25">
      <c r="A63" s="46" t="s">
        <v>4181</v>
      </c>
      <c r="B63" s="46" t="s">
        <v>4182</v>
      </c>
      <c r="C63" s="47" t="s">
        <v>944</v>
      </c>
      <c r="D63" s="47" t="s">
        <v>746</v>
      </c>
      <c r="E63" s="46" t="s">
        <v>735</v>
      </c>
      <c r="F63" s="47" t="s">
        <v>2175</v>
      </c>
      <c r="G63" s="47" t="s">
        <v>1019</v>
      </c>
      <c r="H63" s="46" t="s">
        <v>2176</v>
      </c>
      <c r="I63" s="47" t="s">
        <v>2175</v>
      </c>
      <c r="J63" s="47" t="s">
        <v>1019</v>
      </c>
      <c r="K63" s="46" t="s">
        <v>4183</v>
      </c>
      <c r="M63" s="46" t="str">
        <f t="shared" si="0"/>
        <v/>
      </c>
    </row>
    <row r="64" spans="1:13" x14ac:dyDescent="0.25">
      <c r="A64" s="46" t="s">
        <v>4184</v>
      </c>
      <c r="B64" s="46" t="s">
        <v>4185</v>
      </c>
      <c r="C64" s="47" t="s">
        <v>944</v>
      </c>
      <c r="D64" s="47" t="s">
        <v>746</v>
      </c>
      <c r="E64" s="46" t="s">
        <v>735</v>
      </c>
      <c r="F64" s="47" t="s">
        <v>2179</v>
      </c>
      <c r="G64" s="47" t="s">
        <v>1021</v>
      </c>
      <c r="H64" s="46" t="s">
        <v>2180</v>
      </c>
      <c r="I64" s="47" t="s">
        <v>2179</v>
      </c>
      <c r="J64" s="47" t="s">
        <v>1021</v>
      </c>
      <c r="K64" s="46" t="s">
        <v>4186</v>
      </c>
      <c r="M64" s="46" t="str">
        <f t="shared" si="0"/>
        <v/>
      </c>
    </row>
    <row r="65" spans="1:13" x14ac:dyDescent="0.25">
      <c r="A65" s="46" t="s">
        <v>4122</v>
      </c>
      <c r="B65" s="46" t="s">
        <v>4123</v>
      </c>
      <c r="C65" s="47" t="s">
        <v>944</v>
      </c>
      <c r="D65" s="47" t="s">
        <v>746</v>
      </c>
      <c r="E65" s="46" t="s">
        <v>735</v>
      </c>
      <c r="F65" s="47" t="s">
        <v>2140</v>
      </c>
      <c r="G65" s="47" t="s">
        <v>1005</v>
      </c>
      <c r="H65" s="46" t="s">
        <v>2141</v>
      </c>
      <c r="I65" s="47" t="s">
        <v>2140</v>
      </c>
      <c r="J65" s="47" t="s">
        <v>1005</v>
      </c>
      <c r="K65" s="46" t="s">
        <v>4124</v>
      </c>
      <c r="M65" s="46" t="str">
        <f t="shared" si="0"/>
        <v/>
      </c>
    </row>
    <row r="66" spans="1:13" x14ac:dyDescent="0.25">
      <c r="A66" s="46" t="s">
        <v>4175</v>
      </c>
      <c r="B66" s="46" t="s">
        <v>4176</v>
      </c>
      <c r="C66" s="47" t="s">
        <v>944</v>
      </c>
      <c r="D66" s="47" t="s">
        <v>746</v>
      </c>
      <c r="E66" s="46" t="s">
        <v>735</v>
      </c>
      <c r="F66" s="47" t="s">
        <v>2167</v>
      </c>
      <c r="G66" s="47" t="s">
        <v>1017</v>
      </c>
      <c r="H66" s="46" t="s">
        <v>2168</v>
      </c>
      <c r="I66" s="47" t="s">
        <v>2167</v>
      </c>
      <c r="J66" s="47" t="s">
        <v>1017</v>
      </c>
      <c r="K66" s="46" t="s">
        <v>4177</v>
      </c>
      <c r="M66" s="46" t="str">
        <f t="shared" ref="M66:M129" si="1">IF(J66=J67,"CHECK", "")</f>
        <v/>
      </c>
    </row>
    <row r="67" spans="1:13" x14ac:dyDescent="0.25">
      <c r="A67" s="46" t="s">
        <v>4095</v>
      </c>
      <c r="B67" s="46" t="s">
        <v>4096</v>
      </c>
      <c r="C67" s="47" t="s">
        <v>944</v>
      </c>
      <c r="D67" s="47" t="s">
        <v>746</v>
      </c>
      <c r="E67" s="46" t="s">
        <v>735</v>
      </c>
      <c r="F67" s="47" t="s">
        <v>2104</v>
      </c>
      <c r="G67" s="47" t="s">
        <v>992</v>
      </c>
      <c r="H67" s="46" t="s">
        <v>2105</v>
      </c>
      <c r="I67" s="47" t="s">
        <v>2104</v>
      </c>
      <c r="J67" s="47" t="s">
        <v>992</v>
      </c>
      <c r="K67" s="46" t="s">
        <v>4097</v>
      </c>
      <c r="M67" s="46" t="str">
        <f t="shared" si="1"/>
        <v/>
      </c>
    </row>
    <row r="68" spans="1:13" x14ac:dyDescent="0.25">
      <c r="A68" s="46" t="s">
        <v>4169</v>
      </c>
      <c r="B68" s="46" t="s">
        <v>4170</v>
      </c>
      <c r="C68" s="47" t="s">
        <v>944</v>
      </c>
      <c r="D68" s="47" t="s">
        <v>746</v>
      </c>
      <c r="E68" s="46" t="s">
        <v>735</v>
      </c>
      <c r="F68" s="47" t="s">
        <v>2159</v>
      </c>
      <c r="G68" s="47" t="s">
        <v>1015</v>
      </c>
      <c r="H68" s="46" t="s">
        <v>2160</v>
      </c>
      <c r="I68" s="47" t="s">
        <v>2159</v>
      </c>
      <c r="J68" s="47" t="s">
        <v>1015</v>
      </c>
      <c r="K68" s="46" t="s">
        <v>4171</v>
      </c>
      <c r="M68" s="46" t="str">
        <f t="shared" si="1"/>
        <v/>
      </c>
    </row>
    <row r="69" spans="1:13" x14ac:dyDescent="0.25">
      <c r="A69" s="46" t="s">
        <v>4172</v>
      </c>
      <c r="B69" s="46" t="s">
        <v>4173</v>
      </c>
      <c r="C69" s="47" t="s">
        <v>944</v>
      </c>
      <c r="D69" s="47" t="s">
        <v>746</v>
      </c>
      <c r="E69" s="46" t="s">
        <v>735</v>
      </c>
      <c r="F69" s="47" t="s">
        <v>2163</v>
      </c>
      <c r="G69" s="47" t="s">
        <v>1016</v>
      </c>
      <c r="H69" s="46" t="s">
        <v>2164</v>
      </c>
      <c r="I69" s="47" t="s">
        <v>2163</v>
      </c>
      <c r="J69" s="47" t="s">
        <v>1016</v>
      </c>
      <c r="K69" s="46" t="s">
        <v>4174</v>
      </c>
      <c r="M69" s="46" t="str">
        <f t="shared" si="1"/>
        <v/>
      </c>
    </row>
    <row r="70" spans="1:13" x14ac:dyDescent="0.25">
      <c r="A70" s="46" t="s">
        <v>4166</v>
      </c>
      <c r="B70" s="46" t="s">
        <v>4167</v>
      </c>
      <c r="C70" s="47" t="s">
        <v>944</v>
      </c>
      <c r="D70" s="47" t="s">
        <v>746</v>
      </c>
      <c r="E70" s="46" t="s">
        <v>735</v>
      </c>
      <c r="F70" s="47" t="s">
        <v>764</v>
      </c>
      <c r="G70" s="47" t="s">
        <v>1953</v>
      </c>
      <c r="H70" s="46" t="s">
        <v>2156</v>
      </c>
      <c r="I70" s="47" t="s">
        <v>764</v>
      </c>
      <c r="J70" s="47" t="s">
        <v>1953</v>
      </c>
      <c r="K70" s="46" t="s">
        <v>4168</v>
      </c>
      <c r="M70" s="46" t="str">
        <f t="shared" si="1"/>
        <v/>
      </c>
    </row>
    <row r="71" spans="1:13" x14ac:dyDescent="0.25">
      <c r="A71" s="46" t="s">
        <v>4178</v>
      </c>
      <c r="B71" s="46" t="s">
        <v>4179</v>
      </c>
      <c r="C71" s="47" t="s">
        <v>944</v>
      </c>
      <c r="D71" s="47" t="s">
        <v>746</v>
      </c>
      <c r="E71" s="46" t="s">
        <v>735</v>
      </c>
      <c r="F71" s="47" t="s">
        <v>2171</v>
      </c>
      <c r="G71" s="47" t="s">
        <v>1018</v>
      </c>
      <c r="H71" s="46" t="s">
        <v>2172</v>
      </c>
      <c r="I71" s="47" t="s">
        <v>2171</v>
      </c>
      <c r="J71" s="47" t="s">
        <v>1018</v>
      </c>
      <c r="K71" s="46" t="s">
        <v>4180</v>
      </c>
      <c r="M71" s="46" t="str">
        <f t="shared" si="1"/>
        <v/>
      </c>
    </row>
    <row r="72" spans="1:13" x14ac:dyDescent="0.25">
      <c r="A72" s="46" t="s">
        <v>4125</v>
      </c>
      <c r="B72" s="46" t="s">
        <v>4126</v>
      </c>
      <c r="C72" s="47" t="s">
        <v>944</v>
      </c>
      <c r="D72" s="47" t="s">
        <v>746</v>
      </c>
      <c r="E72" s="46" t="s">
        <v>735</v>
      </c>
      <c r="F72" s="47" t="s">
        <v>2144</v>
      </c>
      <c r="G72" s="47" t="s">
        <v>1007</v>
      </c>
      <c r="H72" s="46" t="s">
        <v>2145</v>
      </c>
      <c r="I72" s="47" t="s">
        <v>2144</v>
      </c>
      <c r="J72" s="47" t="s">
        <v>1007</v>
      </c>
      <c r="K72" s="46" t="s">
        <v>4127</v>
      </c>
      <c r="M72" s="46" t="str">
        <f t="shared" si="1"/>
        <v/>
      </c>
    </row>
    <row r="73" spans="1:13" x14ac:dyDescent="0.25">
      <c r="A73" s="46" t="s">
        <v>4196</v>
      </c>
      <c r="B73" s="46" t="s">
        <v>4197</v>
      </c>
      <c r="C73" s="47" t="s">
        <v>944</v>
      </c>
      <c r="D73" s="47" t="s">
        <v>746</v>
      </c>
      <c r="E73" s="46" t="s">
        <v>735</v>
      </c>
      <c r="F73" s="47" t="s">
        <v>2191</v>
      </c>
      <c r="G73" s="47" t="s">
        <v>1026</v>
      </c>
      <c r="H73" s="46" t="s">
        <v>2192</v>
      </c>
      <c r="I73" s="47" t="s">
        <v>817</v>
      </c>
      <c r="J73" s="47" t="s">
        <v>1299</v>
      </c>
      <c r="K73" s="46" t="s">
        <v>4198</v>
      </c>
      <c r="M73" s="46" t="str">
        <f t="shared" si="1"/>
        <v/>
      </c>
    </row>
    <row r="74" spans="1:13" x14ac:dyDescent="0.25">
      <c r="A74" s="46" t="s">
        <v>4193</v>
      </c>
      <c r="B74" s="46" t="s">
        <v>4194</v>
      </c>
      <c r="C74" s="47" t="s">
        <v>944</v>
      </c>
      <c r="D74" s="47" t="s">
        <v>746</v>
      </c>
      <c r="E74" s="46" t="s">
        <v>735</v>
      </c>
      <c r="F74" s="47" t="s">
        <v>2191</v>
      </c>
      <c r="G74" s="47" t="s">
        <v>1026</v>
      </c>
      <c r="H74" s="46" t="s">
        <v>2192</v>
      </c>
      <c r="I74" s="47" t="s">
        <v>2191</v>
      </c>
      <c r="J74" s="47" t="s">
        <v>1026</v>
      </c>
      <c r="K74" s="46" t="s">
        <v>4195</v>
      </c>
      <c r="M74" s="46" t="str">
        <f t="shared" si="1"/>
        <v/>
      </c>
    </row>
    <row r="75" spans="1:13" x14ac:dyDescent="0.25">
      <c r="A75" s="46" t="s">
        <v>4199</v>
      </c>
      <c r="B75" s="46" t="s">
        <v>4200</v>
      </c>
      <c r="C75" s="47" t="s">
        <v>944</v>
      </c>
      <c r="D75" s="47" t="s">
        <v>746</v>
      </c>
      <c r="E75" s="46" t="s">
        <v>735</v>
      </c>
      <c r="F75" s="47" t="s">
        <v>766</v>
      </c>
      <c r="G75" s="47" t="s">
        <v>1027</v>
      </c>
      <c r="H75" s="46" t="s">
        <v>2195</v>
      </c>
      <c r="I75" s="47" t="s">
        <v>766</v>
      </c>
      <c r="J75" s="47" t="s">
        <v>1027</v>
      </c>
      <c r="K75" s="46" t="s">
        <v>4201</v>
      </c>
      <c r="M75" s="46" t="str">
        <f t="shared" si="1"/>
        <v/>
      </c>
    </row>
    <row r="76" spans="1:13" x14ac:dyDescent="0.25">
      <c r="A76" s="46" t="s">
        <v>4046</v>
      </c>
      <c r="B76" s="46" t="s">
        <v>4047</v>
      </c>
      <c r="C76" s="47" t="s">
        <v>944</v>
      </c>
      <c r="D76" s="47" t="s">
        <v>746</v>
      </c>
      <c r="E76" s="46" t="s">
        <v>735</v>
      </c>
      <c r="F76" s="47" t="s">
        <v>2066</v>
      </c>
      <c r="G76" s="47" t="s">
        <v>972</v>
      </c>
      <c r="H76" s="46" t="s">
        <v>2067</v>
      </c>
      <c r="I76" s="47" t="s">
        <v>2066</v>
      </c>
      <c r="J76" s="47" t="s">
        <v>972</v>
      </c>
      <c r="K76" s="46" t="s">
        <v>4048</v>
      </c>
      <c r="M76" s="46" t="str">
        <f t="shared" si="1"/>
        <v/>
      </c>
    </row>
    <row r="77" spans="1:13" x14ac:dyDescent="0.25">
      <c r="A77" s="46" t="s">
        <v>4202</v>
      </c>
      <c r="B77" s="46" t="s">
        <v>4203</v>
      </c>
      <c r="C77" s="47" t="s">
        <v>944</v>
      </c>
      <c r="D77" s="47" t="s">
        <v>746</v>
      </c>
      <c r="E77" s="46" t="s">
        <v>735</v>
      </c>
      <c r="F77" s="47" t="s">
        <v>1954</v>
      </c>
      <c r="G77" s="47" t="s">
        <v>1030</v>
      </c>
      <c r="H77" s="46" t="s">
        <v>2198</v>
      </c>
      <c r="I77" s="47" t="s">
        <v>1954</v>
      </c>
      <c r="J77" s="47" t="s">
        <v>1030</v>
      </c>
      <c r="K77" s="46" t="s">
        <v>4204</v>
      </c>
      <c r="M77" s="46" t="str">
        <f t="shared" si="1"/>
        <v/>
      </c>
    </row>
    <row r="78" spans="1:13" x14ac:dyDescent="0.25">
      <c r="A78" s="46" t="s">
        <v>4205</v>
      </c>
      <c r="B78" s="46" t="s">
        <v>4206</v>
      </c>
      <c r="C78" s="47" t="s">
        <v>944</v>
      </c>
      <c r="D78" s="47" t="s">
        <v>746</v>
      </c>
      <c r="E78" s="46" t="s">
        <v>735</v>
      </c>
      <c r="F78" s="47" t="s">
        <v>2201</v>
      </c>
      <c r="G78" s="47" t="s">
        <v>1031</v>
      </c>
      <c r="H78" s="46" t="s">
        <v>2202</v>
      </c>
      <c r="I78" s="47" t="s">
        <v>2201</v>
      </c>
      <c r="J78" s="47" t="s">
        <v>1031</v>
      </c>
      <c r="K78" s="46" t="s">
        <v>4207</v>
      </c>
      <c r="M78" s="46" t="str">
        <f t="shared" si="1"/>
        <v/>
      </c>
    </row>
    <row r="79" spans="1:13" x14ac:dyDescent="0.25">
      <c r="A79" s="46" t="s">
        <v>4208</v>
      </c>
      <c r="B79" s="46" t="s">
        <v>4209</v>
      </c>
      <c r="C79" s="47" t="s">
        <v>944</v>
      </c>
      <c r="D79" s="47" t="s">
        <v>746</v>
      </c>
      <c r="E79" s="46" t="s">
        <v>735</v>
      </c>
      <c r="F79" s="47" t="s">
        <v>2205</v>
      </c>
      <c r="G79" s="47" t="s">
        <v>1033</v>
      </c>
      <c r="H79" s="46" t="s">
        <v>2206</v>
      </c>
      <c r="I79" s="47" t="s">
        <v>2205</v>
      </c>
      <c r="J79" s="47" t="s">
        <v>1033</v>
      </c>
      <c r="K79" s="46" t="s">
        <v>4210</v>
      </c>
      <c r="M79" s="46" t="str">
        <f t="shared" si="1"/>
        <v/>
      </c>
    </row>
    <row r="80" spans="1:13" x14ac:dyDescent="0.25">
      <c r="A80" s="46" t="s">
        <v>4211</v>
      </c>
      <c r="B80" s="46" t="s">
        <v>4212</v>
      </c>
      <c r="C80" s="47" t="s">
        <v>944</v>
      </c>
      <c r="D80" s="47" t="s">
        <v>746</v>
      </c>
      <c r="E80" s="46" t="s">
        <v>735</v>
      </c>
      <c r="F80" s="47" t="s">
        <v>2209</v>
      </c>
      <c r="G80" s="47" t="s">
        <v>1036</v>
      </c>
      <c r="H80" s="46" t="s">
        <v>2210</v>
      </c>
      <c r="I80" s="47" t="s">
        <v>2209</v>
      </c>
      <c r="J80" s="47" t="s">
        <v>1036</v>
      </c>
      <c r="K80" s="46" t="s">
        <v>4213</v>
      </c>
      <c r="M80" s="46" t="str">
        <f t="shared" si="1"/>
        <v/>
      </c>
    </row>
    <row r="81" spans="1:13" x14ac:dyDescent="0.25">
      <c r="A81" s="46" t="s">
        <v>4214</v>
      </c>
      <c r="B81" s="46" t="s">
        <v>4215</v>
      </c>
      <c r="C81" s="47" t="s">
        <v>944</v>
      </c>
      <c r="D81" s="47" t="s">
        <v>746</v>
      </c>
      <c r="E81" s="46" t="s">
        <v>735</v>
      </c>
      <c r="F81" s="47" t="s">
        <v>2213</v>
      </c>
      <c r="G81" s="47" t="s">
        <v>1955</v>
      </c>
      <c r="H81" s="46" t="s">
        <v>2214</v>
      </c>
      <c r="I81" s="47" t="s">
        <v>2213</v>
      </c>
      <c r="J81" s="47" t="s">
        <v>1955</v>
      </c>
      <c r="K81" s="46" t="s">
        <v>4216</v>
      </c>
      <c r="M81" s="46" t="str">
        <f t="shared" si="1"/>
        <v/>
      </c>
    </row>
    <row r="82" spans="1:13" x14ac:dyDescent="0.25">
      <c r="A82" s="46" t="s">
        <v>4275</v>
      </c>
      <c r="B82" s="46" t="s">
        <v>4276</v>
      </c>
      <c r="C82" s="47" t="s">
        <v>944</v>
      </c>
      <c r="D82" s="47" t="s">
        <v>746</v>
      </c>
      <c r="E82" s="46" t="s">
        <v>735</v>
      </c>
      <c r="F82" s="47" t="s">
        <v>2286</v>
      </c>
      <c r="G82" s="47" t="s">
        <v>1069</v>
      </c>
      <c r="H82" s="46" t="s">
        <v>2287</v>
      </c>
      <c r="I82" s="47" t="s">
        <v>2286</v>
      </c>
      <c r="J82" s="47" t="s">
        <v>1069</v>
      </c>
      <c r="K82" s="46" t="s">
        <v>4277</v>
      </c>
      <c r="M82" s="46" t="str">
        <f t="shared" si="1"/>
        <v/>
      </c>
    </row>
    <row r="83" spans="1:13" x14ac:dyDescent="0.25">
      <c r="A83" s="46" t="s">
        <v>4281</v>
      </c>
      <c r="B83" s="46" t="s">
        <v>4282</v>
      </c>
      <c r="C83" s="47" t="s">
        <v>944</v>
      </c>
      <c r="D83" s="47" t="s">
        <v>746</v>
      </c>
      <c r="E83" s="46" t="s">
        <v>735</v>
      </c>
      <c r="F83" s="47" t="s">
        <v>2294</v>
      </c>
      <c r="G83" s="47" t="s">
        <v>1071</v>
      </c>
      <c r="H83" s="46" t="s">
        <v>2295</v>
      </c>
      <c r="I83" s="47" t="s">
        <v>2294</v>
      </c>
      <c r="J83" s="47" t="s">
        <v>1071</v>
      </c>
      <c r="K83" s="46" t="s">
        <v>4283</v>
      </c>
      <c r="M83" s="46" t="str">
        <f t="shared" si="1"/>
        <v/>
      </c>
    </row>
    <row r="84" spans="1:13" x14ac:dyDescent="0.25">
      <c r="A84" s="46" t="s">
        <v>4278</v>
      </c>
      <c r="B84" s="46" t="s">
        <v>4279</v>
      </c>
      <c r="C84" s="47" t="s">
        <v>944</v>
      </c>
      <c r="D84" s="47" t="s">
        <v>746</v>
      </c>
      <c r="E84" s="46" t="s">
        <v>735</v>
      </c>
      <c r="F84" s="47" t="s">
        <v>2290</v>
      </c>
      <c r="G84" s="47" t="s">
        <v>1070</v>
      </c>
      <c r="H84" s="46" t="s">
        <v>2291</v>
      </c>
      <c r="I84" s="47" t="s">
        <v>2290</v>
      </c>
      <c r="J84" s="47" t="s">
        <v>1070</v>
      </c>
      <c r="K84" s="46" t="s">
        <v>4280</v>
      </c>
      <c r="M84" s="46" t="str">
        <f t="shared" si="1"/>
        <v/>
      </c>
    </row>
    <row r="85" spans="1:13" x14ac:dyDescent="0.25">
      <c r="A85" s="46" t="s">
        <v>4083</v>
      </c>
      <c r="B85" s="46" t="s">
        <v>4084</v>
      </c>
      <c r="C85" s="47" t="s">
        <v>944</v>
      </c>
      <c r="D85" s="47" t="s">
        <v>746</v>
      </c>
      <c r="E85" s="46" t="s">
        <v>735</v>
      </c>
      <c r="F85" s="47" t="s">
        <v>2090</v>
      </c>
      <c r="G85" s="47" t="s">
        <v>983</v>
      </c>
      <c r="H85" s="46" t="s">
        <v>2091</v>
      </c>
      <c r="I85" s="47" t="s">
        <v>2090</v>
      </c>
      <c r="J85" s="47" t="s">
        <v>983</v>
      </c>
      <c r="K85" s="46" t="s">
        <v>4085</v>
      </c>
      <c r="M85" s="46" t="str">
        <f t="shared" si="1"/>
        <v/>
      </c>
    </row>
    <row r="86" spans="1:13" x14ac:dyDescent="0.25">
      <c r="A86" s="46" t="s">
        <v>4272</v>
      </c>
      <c r="B86" s="46" t="s">
        <v>4273</v>
      </c>
      <c r="C86" s="47" t="s">
        <v>944</v>
      </c>
      <c r="D86" s="47" t="s">
        <v>746</v>
      </c>
      <c r="E86" s="46" t="s">
        <v>735</v>
      </c>
      <c r="F86" s="47" t="s">
        <v>2282</v>
      </c>
      <c r="G86" s="47" t="s">
        <v>1067</v>
      </c>
      <c r="H86" s="46" t="s">
        <v>2283</v>
      </c>
      <c r="I86" s="47" t="s">
        <v>2282</v>
      </c>
      <c r="J86" s="47" t="s">
        <v>1067</v>
      </c>
      <c r="K86" s="46" t="s">
        <v>4274</v>
      </c>
      <c r="M86" s="46" t="str">
        <f t="shared" si="1"/>
        <v/>
      </c>
    </row>
    <row r="87" spans="1:13" x14ac:dyDescent="0.25">
      <c r="A87" s="46" t="s">
        <v>4232</v>
      </c>
      <c r="B87" s="46" t="s">
        <v>4233</v>
      </c>
      <c r="C87" s="47" t="s">
        <v>944</v>
      </c>
      <c r="D87" s="47" t="s">
        <v>746</v>
      </c>
      <c r="E87" s="46" t="s">
        <v>735</v>
      </c>
      <c r="F87" s="47" t="s">
        <v>2237</v>
      </c>
      <c r="G87" s="47" t="s">
        <v>1046</v>
      </c>
      <c r="H87" s="46" t="s">
        <v>2238</v>
      </c>
      <c r="I87" s="47" t="s">
        <v>2237</v>
      </c>
      <c r="J87" s="47" t="s">
        <v>1046</v>
      </c>
      <c r="K87" s="46" t="s">
        <v>4234</v>
      </c>
      <c r="M87" s="46" t="str">
        <f t="shared" si="1"/>
        <v/>
      </c>
    </row>
    <row r="88" spans="1:13" x14ac:dyDescent="0.25">
      <c r="A88" s="46" t="s">
        <v>4235</v>
      </c>
      <c r="B88" s="46" t="s">
        <v>4236</v>
      </c>
      <c r="C88" s="47" t="s">
        <v>944</v>
      </c>
      <c r="D88" s="47" t="s">
        <v>746</v>
      </c>
      <c r="E88" s="46" t="s">
        <v>735</v>
      </c>
      <c r="F88" s="47" t="s">
        <v>2241</v>
      </c>
      <c r="G88" s="47" t="s">
        <v>1050</v>
      </c>
      <c r="H88" s="46" t="s">
        <v>2242</v>
      </c>
      <c r="I88" s="47" t="s">
        <v>2241</v>
      </c>
      <c r="J88" s="47" t="s">
        <v>1050</v>
      </c>
      <c r="K88" s="46" t="s">
        <v>4237</v>
      </c>
      <c r="M88" s="46" t="str">
        <f t="shared" si="1"/>
        <v/>
      </c>
    </row>
    <row r="89" spans="1:13" x14ac:dyDescent="0.25">
      <c r="A89" s="46" t="s">
        <v>4241</v>
      </c>
      <c r="B89" s="46" t="s">
        <v>4242</v>
      </c>
      <c r="C89" s="47" t="s">
        <v>944</v>
      </c>
      <c r="D89" s="47" t="s">
        <v>746</v>
      </c>
      <c r="E89" s="46" t="s">
        <v>735</v>
      </c>
      <c r="F89" s="47" t="s">
        <v>768</v>
      </c>
      <c r="G89" s="47" t="s">
        <v>1052</v>
      </c>
      <c r="H89" s="46" t="s">
        <v>2245</v>
      </c>
      <c r="I89" s="47" t="s">
        <v>4243</v>
      </c>
      <c r="J89" s="47" t="s">
        <v>1714</v>
      </c>
      <c r="K89" s="46" t="s">
        <v>4244</v>
      </c>
      <c r="M89" s="46" t="str">
        <f t="shared" si="1"/>
        <v/>
      </c>
    </row>
    <row r="90" spans="1:13" x14ac:dyDescent="0.25">
      <c r="A90" s="46" t="s">
        <v>4238</v>
      </c>
      <c r="B90" s="46" t="s">
        <v>4239</v>
      </c>
      <c r="C90" s="47" t="s">
        <v>944</v>
      </c>
      <c r="D90" s="47" t="s">
        <v>746</v>
      </c>
      <c r="E90" s="46" t="s">
        <v>735</v>
      </c>
      <c r="F90" s="47" t="s">
        <v>768</v>
      </c>
      <c r="G90" s="47" t="s">
        <v>1052</v>
      </c>
      <c r="H90" s="46" t="s">
        <v>2245</v>
      </c>
      <c r="I90" s="47" t="s">
        <v>768</v>
      </c>
      <c r="J90" s="47" t="s">
        <v>1052</v>
      </c>
      <c r="K90" s="46" t="s">
        <v>4240</v>
      </c>
      <c r="M90" s="46" t="str">
        <f t="shared" si="1"/>
        <v/>
      </c>
    </row>
    <row r="91" spans="1:13" x14ac:dyDescent="0.25">
      <c r="A91" s="46" t="s">
        <v>4217</v>
      </c>
      <c r="B91" s="46" t="s">
        <v>4218</v>
      </c>
      <c r="C91" s="47" t="s">
        <v>944</v>
      </c>
      <c r="D91" s="47" t="s">
        <v>746</v>
      </c>
      <c r="E91" s="46" t="s">
        <v>735</v>
      </c>
      <c r="F91" s="47" t="s">
        <v>2217</v>
      </c>
      <c r="G91" s="47" t="s">
        <v>1038</v>
      </c>
      <c r="H91" s="46" t="s">
        <v>2218</v>
      </c>
      <c r="I91" s="47" t="s">
        <v>2217</v>
      </c>
      <c r="J91" s="47" t="s">
        <v>1038</v>
      </c>
      <c r="K91" s="46" t="s">
        <v>4219</v>
      </c>
      <c r="M91" s="46" t="str">
        <f t="shared" si="1"/>
        <v/>
      </c>
    </row>
    <row r="92" spans="1:13" x14ac:dyDescent="0.25">
      <c r="A92" s="46" t="s">
        <v>4220</v>
      </c>
      <c r="B92" s="46" t="s">
        <v>4221</v>
      </c>
      <c r="C92" s="47" t="s">
        <v>944</v>
      </c>
      <c r="D92" s="47" t="s">
        <v>746</v>
      </c>
      <c r="E92" s="46" t="s">
        <v>735</v>
      </c>
      <c r="F92" s="47" t="s">
        <v>2221</v>
      </c>
      <c r="G92" s="47" t="s">
        <v>1041</v>
      </c>
      <c r="H92" s="46" t="s">
        <v>2222</v>
      </c>
      <c r="I92" s="47" t="s">
        <v>2221</v>
      </c>
      <c r="J92" s="47" t="s">
        <v>1041</v>
      </c>
      <c r="K92" s="46" t="s">
        <v>4222</v>
      </c>
      <c r="M92" s="46" t="str">
        <f t="shared" si="1"/>
        <v/>
      </c>
    </row>
    <row r="93" spans="1:13" x14ac:dyDescent="0.25">
      <c r="A93" s="46" t="s">
        <v>4245</v>
      </c>
      <c r="B93" s="46" t="s">
        <v>4246</v>
      </c>
      <c r="C93" s="47" t="s">
        <v>944</v>
      </c>
      <c r="D93" s="47" t="s">
        <v>746</v>
      </c>
      <c r="E93" s="46" t="s">
        <v>735</v>
      </c>
      <c r="F93" s="47" t="s">
        <v>2248</v>
      </c>
      <c r="G93" s="47" t="s">
        <v>1055</v>
      </c>
      <c r="H93" s="46" t="s">
        <v>2249</v>
      </c>
      <c r="I93" s="47" t="s">
        <v>2248</v>
      </c>
      <c r="J93" s="47" t="s">
        <v>1055</v>
      </c>
      <c r="K93" s="46" t="s">
        <v>4247</v>
      </c>
      <c r="M93" s="46" t="str">
        <f t="shared" si="1"/>
        <v/>
      </c>
    </row>
    <row r="94" spans="1:13" x14ac:dyDescent="0.25">
      <c r="A94" s="46" t="s">
        <v>4248</v>
      </c>
      <c r="B94" s="46" t="s">
        <v>4249</v>
      </c>
      <c r="C94" s="47" t="s">
        <v>944</v>
      </c>
      <c r="D94" s="47" t="s">
        <v>746</v>
      </c>
      <c r="E94" s="46" t="s">
        <v>735</v>
      </c>
      <c r="F94" s="47" t="s">
        <v>769</v>
      </c>
      <c r="G94" s="47" t="s">
        <v>1056</v>
      </c>
      <c r="H94" s="46" t="s">
        <v>2252</v>
      </c>
      <c r="I94" s="47" t="s">
        <v>769</v>
      </c>
      <c r="J94" s="47" t="s">
        <v>1056</v>
      </c>
      <c r="K94" s="46" t="s">
        <v>4250</v>
      </c>
      <c r="M94" s="46" t="str">
        <f t="shared" si="1"/>
        <v/>
      </c>
    </row>
    <row r="95" spans="1:13" x14ac:dyDescent="0.25">
      <c r="A95" s="46" t="s">
        <v>3979</v>
      </c>
      <c r="B95" s="46" t="s">
        <v>3980</v>
      </c>
      <c r="C95" s="47" t="s">
        <v>944</v>
      </c>
      <c r="D95" s="47" t="s">
        <v>746</v>
      </c>
      <c r="E95" s="46" t="s">
        <v>735</v>
      </c>
      <c r="F95" s="47" t="s">
        <v>2032</v>
      </c>
      <c r="G95" s="47" t="s">
        <v>962</v>
      </c>
      <c r="H95" s="46" t="s">
        <v>2033</v>
      </c>
      <c r="I95" s="47" t="s">
        <v>2032</v>
      </c>
      <c r="J95" s="47" t="s">
        <v>962</v>
      </c>
      <c r="K95" s="46" t="s">
        <v>3981</v>
      </c>
      <c r="M95" s="46" t="str">
        <f t="shared" si="1"/>
        <v/>
      </c>
    </row>
    <row r="96" spans="1:13" x14ac:dyDescent="0.25">
      <c r="A96" s="46" t="s">
        <v>4065</v>
      </c>
      <c r="B96" s="46" t="s">
        <v>4066</v>
      </c>
      <c r="C96" s="47" t="s">
        <v>944</v>
      </c>
      <c r="D96" s="47" t="s">
        <v>746</v>
      </c>
      <c r="E96" s="46" t="s">
        <v>735</v>
      </c>
      <c r="F96" s="47" t="s">
        <v>754</v>
      </c>
      <c r="G96" s="47" t="s">
        <v>977</v>
      </c>
      <c r="H96" s="46" t="s">
        <v>2077</v>
      </c>
      <c r="I96" s="47" t="s">
        <v>754</v>
      </c>
      <c r="J96" s="47" t="s">
        <v>977</v>
      </c>
      <c r="K96" s="46" t="s">
        <v>4067</v>
      </c>
      <c r="M96" s="46" t="str">
        <f t="shared" si="1"/>
        <v/>
      </c>
    </row>
    <row r="97" spans="1:13" x14ac:dyDescent="0.25">
      <c r="A97" s="46" t="s">
        <v>4260</v>
      </c>
      <c r="B97" s="46" t="s">
        <v>4261</v>
      </c>
      <c r="C97" s="47" t="s">
        <v>944</v>
      </c>
      <c r="D97" s="47" t="s">
        <v>746</v>
      </c>
      <c r="E97" s="46" t="s">
        <v>735</v>
      </c>
      <c r="F97" s="47" t="s">
        <v>2266</v>
      </c>
      <c r="G97" s="47" t="s">
        <v>1063</v>
      </c>
      <c r="H97" s="46" t="s">
        <v>2267</v>
      </c>
      <c r="I97" s="47" t="s">
        <v>2266</v>
      </c>
      <c r="J97" s="47" t="s">
        <v>1063</v>
      </c>
      <c r="K97" s="46" t="s">
        <v>4262</v>
      </c>
      <c r="M97" s="46" t="str">
        <f t="shared" si="1"/>
        <v/>
      </c>
    </row>
    <row r="98" spans="1:13" x14ac:dyDescent="0.25">
      <c r="A98" s="46" t="s">
        <v>4119</v>
      </c>
      <c r="B98" s="46" t="s">
        <v>4120</v>
      </c>
      <c r="C98" s="47" t="s">
        <v>944</v>
      </c>
      <c r="D98" s="47" t="s">
        <v>746</v>
      </c>
      <c r="E98" s="46" t="s">
        <v>735</v>
      </c>
      <c r="F98" s="47" t="s">
        <v>2136</v>
      </c>
      <c r="G98" s="47" t="s">
        <v>1004</v>
      </c>
      <c r="H98" s="46" t="s">
        <v>2137</v>
      </c>
      <c r="I98" s="47" t="s">
        <v>2136</v>
      </c>
      <c r="J98" s="47" t="s">
        <v>1004</v>
      </c>
      <c r="K98" s="46" t="s">
        <v>4121</v>
      </c>
      <c r="M98" s="46" t="str">
        <f t="shared" si="1"/>
        <v/>
      </c>
    </row>
    <row r="99" spans="1:13" x14ac:dyDescent="0.25">
      <c r="A99" s="46" t="s">
        <v>4131</v>
      </c>
      <c r="B99" s="46" t="s">
        <v>4132</v>
      </c>
      <c r="C99" s="47" t="s">
        <v>944</v>
      </c>
      <c r="D99" s="47" t="s">
        <v>746</v>
      </c>
      <c r="E99" s="46" t="s">
        <v>735</v>
      </c>
      <c r="F99" s="47" t="s">
        <v>2148</v>
      </c>
      <c r="G99" s="47" t="s">
        <v>1010</v>
      </c>
      <c r="H99" s="46" t="s">
        <v>2149</v>
      </c>
      <c r="I99" s="47" t="s">
        <v>4133</v>
      </c>
      <c r="J99" s="47" t="s">
        <v>985</v>
      </c>
      <c r="K99" s="46" t="s">
        <v>4134</v>
      </c>
      <c r="M99" s="46" t="str">
        <f t="shared" si="1"/>
        <v/>
      </c>
    </row>
    <row r="100" spans="1:13" x14ac:dyDescent="0.25">
      <c r="A100" s="46" t="s">
        <v>4135</v>
      </c>
      <c r="B100" s="46" t="s">
        <v>4136</v>
      </c>
      <c r="C100" s="47" t="s">
        <v>944</v>
      </c>
      <c r="D100" s="47" t="s">
        <v>746</v>
      </c>
      <c r="E100" s="46" t="s">
        <v>735</v>
      </c>
      <c r="F100" s="47" t="s">
        <v>2148</v>
      </c>
      <c r="G100" s="47" t="s">
        <v>1010</v>
      </c>
      <c r="H100" s="46" t="s">
        <v>2149</v>
      </c>
      <c r="I100" s="47" t="s">
        <v>3493</v>
      </c>
      <c r="J100" s="47" t="s">
        <v>988</v>
      </c>
      <c r="K100" s="46" t="s">
        <v>4137</v>
      </c>
      <c r="M100" s="46" t="str">
        <f t="shared" si="1"/>
        <v/>
      </c>
    </row>
    <row r="101" spans="1:13" x14ac:dyDescent="0.25">
      <c r="A101" s="46" t="s">
        <v>4138</v>
      </c>
      <c r="B101" s="46" t="s">
        <v>4139</v>
      </c>
      <c r="C101" s="47" t="s">
        <v>944</v>
      </c>
      <c r="D101" s="47" t="s">
        <v>746</v>
      </c>
      <c r="E101" s="46" t="s">
        <v>735</v>
      </c>
      <c r="F101" s="47" t="s">
        <v>2148</v>
      </c>
      <c r="G101" s="47" t="s">
        <v>1010</v>
      </c>
      <c r="H101" s="46" t="s">
        <v>2149</v>
      </c>
      <c r="I101" s="47" t="s">
        <v>4140</v>
      </c>
      <c r="J101" s="47" t="s">
        <v>989</v>
      </c>
      <c r="K101" s="46" t="s">
        <v>4141</v>
      </c>
      <c r="M101" s="46" t="str">
        <f t="shared" si="1"/>
        <v/>
      </c>
    </row>
    <row r="102" spans="1:13" x14ac:dyDescent="0.25">
      <c r="A102" s="46" t="s">
        <v>4142</v>
      </c>
      <c r="B102" s="46" t="s">
        <v>4143</v>
      </c>
      <c r="C102" s="47" t="s">
        <v>944</v>
      </c>
      <c r="D102" s="47" t="s">
        <v>746</v>
      </c>
      <c r="E102" s="46" t="s">
        <v>735</v>
      </c>
      <c r="F102" s="47" t="s">
        <v>2148</v>
      </c>
      <c r="G102" s="47" t="s">
        <v>1010</v>
      </c>
      <c r="H102" s="46" t="s">
        <v>2149</v>
      </c>
      <c r="I102" s="47" t="s">
        <v>4144</v>
      </c>
      <c r="J102" s="47" t="s">
        <v>990</v>
      </c>
      <c r="K102" s="46" t="s">
        <v>4145</v>
      </c>
      <c r="M102" s="46" t="str">
        <f t="shared" si="1"/>
        <v/>
      </c>
    </row>
    <row r="103" spans="1:13" x14ac:dyDescent="0.25">
      <c r="A103" s="46" t="s">
        <v>4154</v>
      </c>
      <c r="B103" s="46" t="s">
        <v>4155</v>
      </c>
      <c r="C103" s="47" t="s">
        <v>944</v>
      </c>
      <c r="D103" s="47" t="s">
        <v>746</v>
      </c>
      <c r="E103" s="46" t="s">
        <v>735</v>
      </c>
      <c r="F103" s="47" t="s">
        <v>2148</v>
      </c>
      <c r="G103" s="47" t="s">
        <v>1010</v>
      </c>
      <c r="H103" s="46" t="s">
        <v>2149</v>
      </c>
      <c r="I103" s="47" t="s">
        <v>2491</v>
      </c>
      <c r="J103" s="47" t="s">
        <v>1022</v>
      </c>
      <c r="K103" s="46" t="s">
        <v>4156</v>
      </c>
      <c r="M103" s="46" t="str">
        <f t="shared" si="1"/>
        <v/>
      </c>
    </row>
    <row r="104" spans="1:13" x14ac:dyDescent="0.25">
      <c r="A104" s="46" t="s">
        <v>4146</v>
      </c>
      <c r="B104" s="46" t="s">
        <v>4147</v>
      </c>
      <c r="C104" s="47" t="s">
        <v>944</v>
      </c>
      <c r="D104" s="47" t="s">
        <v>746</v>
      </c>
      <c r="E104" s="46" t="s">
        <v>735</v>
      </c>
      <c r="F104" s="47" t="s">
        <v>2148</v>
      </c>
      <c r="G104" s="47" t="s">
        <v>1010</v>
      </c>
      <c r="H104" s="46" t="s">
        <v>2149</v>
      </c>
      <c r="I104" s="47" t="s">
        <v>4148</v>
      </c>
      <c r="J104" s="47" t="s">
        <v>1006</v>
      </c>
      <c r="K104" s="46" t="s">
        <v>4149</v>
      </c>
      <c r="M104" s="46" t="str">
        <f t="shared" si="1"/>
        <v/>
      </c>
    </row>
    <row r="105" spans="1:13" x14ac:dyDescent="0.25">
      <c r="A105" s="46" t="s">
        <v>4157</v>
      </c>
      <c r="B105" s="46" t="s">
        <v>4158</v>
      </c>
      <c r="C105" s="47" t="s">
        <v>944</v>
      </c>
      <c r="D105" s="47" t="s">
        <v>746</v>
      </c>
      <c r="E105" s="46" t="s">
        <v>735</v>
      </c>
      <c r="F105" s="47" t="s">
        <v>2148</v>
      </c>
      <c r="G105" s="47" t="s">
        <v>1010</v>
      </c>
      <c r="H105" s="46" t="s">
        <v>2149</v>
      </c>
      <c r="I105" s="47" t="s">
        <v>2552</v>
      </c>
      <c r="J105" s="47" t="s">
        <v>1035</v>
      </c>
      <c r="K105" s="46" t="s">
        <v>4159</v>
      </c>
      <c r="M105" s="46" t="str">
        <f t="shared" si="1"/>
        <v/>
      </c>
    </row>
    <row r="106" spans="1:13" x14ac:dyDescent="0.25">
      <c r="A106" s="46" t="s">
        <v>4128</v>
      </c>
      <c r="B106" s="46" t="s">
        <v>4129</v>
      </c>
      <c r="C106" s="47" t="s">
        <v>944</v>
      </c>
      <c r="D106" s="47" t="s">
        <v>746</v>
      </c>
      <c r="E106" s="46" t="s">
        <v>735</v>
      </c>
      <c r="F106" s="47" t="s">
        <v>2148</v>
      </c>
      <c r="G106" s="47" t="s">
        <v>1010</v>
      </c>
      <c r="H106" s="46" t="s">
        <v>2149</v>
      </c>
      <c r="I106" s="47" t="s">
        <v>2148</v>
      </c>
      <c r="J106" s="47" t="s">
        <v>1010</v>
      </c>
      <c r="K106" s="46" t="s">
        <v>4130</v>
      </c>
      <c r="M106" s="46" t="str">
        <f t="shared" si="1"/>
        <v/>
      </c>
    </row>
    <row r="107" spans="1:13" x14ac:dyDescent="0.25">
      <c r="A107" s="46" t="s">
        <v>4150</v>
      </c>
      <c r="B107" s="46" t="s">
        <v>4151</v>
      </c>
      <c r="C107" s="47" t="s">
        <v>944</v>
      </c>
      <c r="D107" s="47" t="s">
        <v>746</v>
      </c>
      <c r="E107" s="46" t="s">
        <v>735</v>
      </c>
      <c r="F107" s="47" t="s">
        <v>2148</v>
      </c>
      <c r="G107" s="47" t="s">
        <v>1010</v>
      </c>
      <c r="H107" s="46" t="s">
        <v>2149</v>
      </c>
      <c r="I107" s="47" t="s">
        <v>4152</v>
      </c>
      <c r="J107" s="47" t="s">
        <v>1013</v>
      </c>
      <c r="K107" s="46" t="s">
        <v>4153</v>
      </c>
      <c r="M107" s="46" t="str">
        <f t="shared" si="1"/>
        <v/>
      </c>
    </row>
    <row r="108" spans="1:13" x14ac:dyDescent="0.25">
      <c r="A108" s="46" t="s">
        <v>4160</v>
      </c>
      <c r="B108" s="46" t="s">
        <v>4161</v>
      </c>
      <c r="C108" s="47" t="s">
        <v>944</v>
      </c>
      <c r="D108" s="47" t="s">
        <v>746</v>
      </c>
      <c r="E108" s="46" t="s">
        <v>735</v>
      </c>
      <c r="F108" s="47" t="s">
        <v>2148</v>
      </c>
      <c r="G108" s="47" t="s">
        <v>1010</v>
      </c>
      <c r="H108" s="46" t="s">
        <v>2149</v>
      </c>
      <c r="I108" s="47" t="s">
        <v>841</v>
      </c>
      <c r="J108" s="47" t="s">
        <v>1057</v>
      </c>
      <c r="K108" s="46" t="s">
        <v>4162</v>
      </c>
      <c r="M108" s="46" t="str">
        <f t="shared" si="1"/>
        <v/>
      </c>
    </row>
    <row r="109" spans="1:13" x14ac:dyDescent="0.25">
      <c r="A109" s="46" t="s">
        <v>4163</v>
      </c>
      <c r="B109" s="46" t="s">
        <v>4164</v>
      </c>
      <c r="C109" s="47" t="s">
        <v>944</v>
      </c>
      <c r="D109" s="47" t="s">
        <v>746</v>
      </c>
      <c r="E109" s="46" t="s">
        <v>735</v>
      </c>
      <c r="F109" s="47" t="s">
        <v>2152</v>
      </c>
      <c r="G109" s="47" t="s">
        <v>1012</v>
      </c>
      <c r="H109" s="46" t="s">
        <v>2153</v>
      </c>
      <c r="I109" s="47" t="s">
        <v>2152</v>
      </c>
      <c r="J109" s="47" t="s">
        <v>1012</v>
      </c>
      <c r="K109" s="46" t="s">
        <v>4165</v>
      </c>
      <c r="M109" s="46" t="str">
        <f t="shared" si="1"/>
        <v/>
      </c>
    </row>
    <row r="110" spans="1:13" x14ac:dyDescent="0.25">
      <c r="A110" s="46" t="s">
        <v>4263</v>
      </c>
      <c r="B110" s="46" t="s">
        <v>4264</v>
      </c>
      <c r="C110" s="47" t="s">
        <v>944</v>
      </c>
      <c r="D110" s="47" t="s">
        <v>746</v>
      </c>
      <c r="E110" s="46" t="s">
        <v>735</v>
      </c>
      <c r="F110" s="47" t="s">
        <v>2270</v>
      </c>
      <c r="G110" s="47" t="s">
        <v>1064</v>
      </c>
      <c r="H110" s="46" t="s">
        <v>2271</v>
      </c>
      <c r="I110" s="47" t="s">
        <v>2270</v>
      </c>
      <c r="J110" s="47" t="s">
        <v>1064</v>
      </c>
      <c r="K110" s="46" t="s">
        <v>4265</v>
      </c>
      <c r="M110" s="46" t="str">
        <f t="shared" si="1"/>
        <v/>
      </c>
    </row>
    <row r="111" spans="1:13" x14ac:dyDescent="0.25">
      <c r="A111" s="46" t="s">
        <v>4269</v>
      </c>
      <c r="B111" s="46" t="s">
        <v>4270</v>
      </c>
      <c r="C111" s="47" t="s">
        <v>944</v>
      </c>
      <c r="D111" s="47" t="s">
        <v>746</v>
      </c>
      <c r="E111" s="46" t="s">
        <v>735</v>
      </c>
      <c r="F111" s="47" t="s">
        <v>2278</v>
      </c>
      <c r="G111" s="47" t="s">
        <v>1066</v>
      </c>
      <c r="H111" s="46" t="s">
        <v>2279</v>
      </c>
      <c r="I111" s="47" t="s">
        <v>2278</v>
      </c>
      <c r="J111" s="47" t="s">
        <v>1066</v>
      </c>
      <c r="K111" s="46" t="s">
        <v>4271</v>
      </c>
      <c r="M111" s="46" t="str">
        <f t="shared" si="1"/>
        <v/>
      </c>
    </row>
    <row r="112" spans="1:13" x14ac:dyDescent="0.25">
      <c r="A112" s="46" t="s">
        <v>4266</v>
      </c>
      <c r="B112" s="46" t="s">
        <v>4267</v>
      </c>
      <c r="C112" s="47" t="s">
        <v>944</v>
      </c>
      <c r="D112" s="47" t="s">
        <v>746</v>
      </c>
      <c r="E112" s="46" t="s">
        <v>735</v>
      </c>
      <c r="F112" s="47" t="s">
        <v>2274</v>
      </c>
      <c r="G112" s="47" t="s">
        <v>1065</v>
      </c>
      <c r="H112" s="46" t="s">
        <v>2275</v>
      </c>
      <c r="I112" s="47" t="s">
        <v>2274</v>
      </c>
      <c r="J112" s="47" t="s">
        <v>1065</v>
      </c>
      <c r="K112" s="46" t="s">
        <v>4268</v>
      </c>
      <c r="M112" s="46" t="str">
        <f t="shared" si="1"/>
        <v/>
      </c>
    </row>
    <row r="113" spans="1:13" x14ac:dyDescent="0.25">
      <c r="A113" s="46" t="s">
        <v>4251</v>
      </c>
      <c r="B113" s="46" t="s">
        <v>4252</v>
      </c>
      <c r="C113" s="47" t="s">
        <v>944</v>
      </c>
      <c r="D113" s="47" t="s">
        <v>746</v>
      </c>
      <c r="E113" s="46" t="s">
        <v>735</v>
      </c>
      <c r="F113" s="47" t="s">
        <v>2255</v>
      </c>
      <c r="G113" s="47" t="s">
        <v>1060</v>
      </c>
      <c r="H113" s="46" t="s">
        <v>2256</v>
      </c>
      <c r="I113" s="47" t="s">
        <v>2255</v>
      </c>
      <c r="J113" s="47" t="s">
        <v>1060</v>
      </c>
      <c r="K113" s="46" t="s">
        <v>4253</v>
      </c>
      <c r="M113" s="46" t="str">
        <f t="shared" si="1"/>
        <v/>
      </c>
    </row>
    <row r="114" spans="1:13" x14ac:dyDescent="0.25">
      <c r="A114" s="46" t="s">
        <v>4254</v>
      </c>
      <c r="B114" s="46" t="s">
        <v>4255</v>
      </c>
      <c r="C114" s="47" t="s">
        <v>944</v>
      </c>
      <c r="D114" s="47" t="s">
        <v>746</v>
      </c>
      <c r="E114" s="46" t="s">
        <v>735</v>
      </c>
      <c r="F114" s="47" t="s">
        <v>2259</v>
      </c>
      <c r="G114" s="47" t="s">
        <v>1061</v>
      </c>
      <c r="H114" s="46" t="s">
        <v>2260</v>
      </c>
      <c r="I114" s="47" t="s">
        <v>2259</v>
      </c>
      <c r="J114" s="47" t="s">
        <v>1061</v>
      </c>
      <c r="K114" s="46" t="s">
        <v>4256</v>
      </c>
      <c r="M114" s="46" t="str">
        <f t="shared" si="1"/>
        <v/>
      </c>
    </row>
    <row r="115" spans="1:13" x14ac:dyDescent="0.25">
      <c r="A115" s="46" t="s">
        <v>4257</v>
      </c>
      <c r="B115" s="46" t="s">
        <v>4258</v>
      </c>
      <c r="C115" s="47" t="s">
        <v>944</v>
      </c>
      <c r="D115" s="47" t="s">
        <v>746</v>
      </c>
      <c r="E115" s="46" t="s">
        <v>735</v>
      </c>
      <c r="F115" s="47" t="s">
        <v>772</v>
      </c>
      <c r="G115" s="47" t="s">
        <v>1062</v>
      </c>
      <c r="H115" s="46" t="s">
        <v>2263</v>
      </c>
      <c r="I115" s="47" t="s">
        <v>772</v>
      </c>
      <c r="J115" s="47" t="s">
        <v>1062</v>
      </c>
      <c r="K115" s="46" t="s">
        <v>4259</v>
      </c>
      <c r="M115" s="46" t="str">
        <f t="shared" si="1"/>
        <v/>
      </c>
    </row>
    <row r="116" spans="1:13" x14ac:dyDescent="0.25">
      <c r="A116" s="46" t="s">
        <v>4226</v>
      </c>
      <c r="B116" s="46" t="s">
        <v>4227</v>
      </c>
      <c r="C116" s="47" t="s">
        <v>944</v>
      </c>
      <c r="D116" s="47" t="s">
        <v>746</v>
      </c>
      <c r="E116" s="46" t="s">
        <v>735</v>
      </c>
      <c r="F116" s="47" t="s">
        <v>2229</v>
      </c>
      <c r="G116" s="47" t="s">
        <v>1043</v>
      </c>
      <c r="H116" s="46" t="s">
        <v>2230</v>
      </c>
      <c r="I116" s="47" t="s">
        <v>2229</v>
      </c>
      <c r="J116" s="47" t="s">
        <v>1043</v>
      </c>
      <c r="K116" s="46" t="s">
        <v>4228</v>
      </c>
      <c r="M116" s="46" t="str">
        <f t="shared" si="1"/>
        <v/>
      </c>
    </row>
    <row r="117" spans="1:13" x14ac:dyDescent="0.25">
      <c r="A117" s="46" t="s">
        <v>4223</v>
      </c>
      <c r="B117" s="46" t="s">
        <v>4224</v>
      </c>
      <c r="C117" s="47" t="s">
        <v>944</v>
      </c>
      <c r="D117" s="47" t="s">
        <v>746</v>
      </c>
      <c r="E117" s="46" t="s">
        <v>735</v>
      </c>
      <c r="F117" s="47" t="s">
        <v>2225</v>
      </c>
      <c r="G117" s="47" t="s">
        <v>1042</v>
      </c>
      <c r="H117" s="46" t="s">
        <v>2226</v>
      </c>
      <c r="I117" s="47" t="s">
        <v>2225</v>
      </c>
      <c r="J117" s="47" t="s">
        <v>1042</v>
      </c>
      <c r="K117" s="46" t="s">
        <v>4225</v>
      </c>
      <c r="M117" s="46" t="str">
        <f t="shared" si="1"/>
        <v/>
      </c>
    </row>
    <row r="118" spans="1:13" x14ac:dyDescent="0.25">
      <c r="A118" s="46" t="s">
        <v>4229</v>
      </c>
      <c r="B118" s="46" t="s">
        <v>4230</v>
      </c>
      <c r="C118" s="47" t="s">
        <v>944</v>
      </c>
      <c r="D118" s="47" t="s">
        <v>746</v>
      </c>
      <c r="E118" s="46" t="s">
        <v>735</v>
      </c>
      <c r="F118" s="47" t="s">
        <v>2233</v>
      </c>
      <c r="G118" s="47" t="s">
        <v>1044</v>
      </c>
      <c r="H118" s="46" t="s">
        <v>2234</v>
      </c>
      <c r="I118" s="47" t="s">
        <v>2233</v>
      </c>
      <c r="J118" s="47" t="s">
        <v>1044</v>
      </c>
      <c r="K118" s="46" t="s">
        <v>4231</v>
      </c>
      <c r="M118" s="46" t="str">
        <f t="shared" si="1"/>
        <v/>
      </c>
    </row>
    <row r="119" spans="1:13" x14ac:dyDescent="0.25">
      <c r="A119" s="46" t="s">
        <v>4110</v>
      </c>
      <c r="B119" s="46" t="s">
        <v>4111</v>
      </c>
      <c r="C119" s="47" t="s">
        <v>944</v>
      </c>
      <c r="D119" s="47" t="s">
        <v>746</v>
      </c>
      <c r="E119" s="46" t="s">
        <v>735</v>
      </c>
      <c r="F119" s="47" t="s">
        <v>2124</v>
      </c>
      <c r="G119" s="47" t="s">
        <v>999</v>
      </c>
      <c r="H119" s="46" t="s">
        <v>2125</v>
      </c>
      <c r="I119" s="47" t="s">
        <v>2124</v>
      </c>
      <c r="J119" s="47" t="s">
        <v>999</v>
      </c>
      <c r="K119" s="46" t="s">
        <v>4112</v>
      </c>
      <c r="M119" s="46" t="str">
        <f t="shared" si="1"/>
        <v/>
      </c>
    </row>
    <row r="120" spans="1:13" x14ac:dyDescent="0.25">
      <c r="A120" s="46" t="s">
        <v>4113</v>
      </c>
      <c r="B120" s="46" t="s">
        <v>4114</v>
      </c>
      <c r="C120" s="47" t="s">
        <v>944</v>
      </c>
      <c r="D120" s="47" t="s">
        <v>746</v>
      </c>
      <c r="E120" s="46" t="s">
        <v>735</v>
      </c>
      <c r="F120" s="47" t="s">
        <v>2128</v>
      </c>
      <c r="G120" s="47" t="s">
        <v>1001</v>
      </c>
      <c r="H120" s="46" t="s">
        <v>2129</v>
      </c>
      <c r="I120" s="47" t="s">
        <v>2128</v>
      </c>
      <c r="J120" s="47" t="s">
        <v>1001</v>
      </c>
      <c r="K120" s="46" t="s">
        <v>4115</v>
      </c>
      <c r="M120" s="46" t="str">
        <f t="shared" si="1"/>
        <v/>
      </c>
    </row>
    <row r="121" spans="1:13" x14ac:dyDescent="0.25">
      <c r="A121" s="46" t="s">
        <v>4116</v>
      </c>
      <c r="B121" s="46" t="s">
        <v>4117</v>
      </c>
      <c r="C121" s="47" t="s">
        <v>944</v>
      </c>
      <c r="D121" s="47" t="s">
        <v>746</v>
      </c>
      <c r="E121" s="46" t="s">
        <v>735</v>
      </c>
      <c r="F121" s="47" t="s">
        <v>2132</v>
      </c>
      <c r="G121" s="47" t="s">
        <v>1002</v>
      </c>
      <c r="H121" s="46" t="s">
        <v>2133</v>
      </c>
      <c r="I121" s="47" t="s">
        <v>2132</v>
      </c>
      <c r="J121" s="47" t="s">
        <v>1002</v>
      </c>
      <c r="K121" s="46" t="s">
        <v>4118</v>
      </c>
      <c r="M121" s="46" t="str">
        <f t="shared" si="1"/>
        <v/>
      </c>
    </row>
    <row r="122" spans="1:13" x14ac:dyDescent="0.25">
      <c r="A122" s="46" t="s">
        <v>4296</v>
      </c>
      <c r="B122" s="46" t="s">
        <v>4297</v>
      </c>
      <c r="C122" s="47" t="s">
        <v>945</v>
      </c>
      <c r="D122" s="47" t="s">
        <v>946</v>
      </c>
      <c r="E122" s="46" t="s">
        <v>736</v>
      </c>
      <c r="F122" s="47" t="s">
        <v>2313</v>
      </c>
      <c r="G122" s="47" t="s">
        <v>1076</v>
      </c>
      <c r="H122" s="46" t="s">
        <v>2314</v>
      </c>
      <c r="I122" s="47" t="s">
        <v>2313</v>
      </c>
      <c r="J122" s="47" t="s">
        <v>1076</v>
      </c>
      <c r="K122" s="46" t="s">
        <v>4298</v>
      </c>
      <c r="M122" s="46" t="str">
        <f t="shared" si="1"/>
        <v/>
      </c>
    </row>
    <row r="123" spans="1:13" x14ac:dyDescent="0.25">
      <c r="A123" s="46" t="s">
        <v>4329</v>
      </c>
      <c r="B123" s="46" t="s">
        <v>4330</v>
      </c>
      <c r="C123" s="47" t="s">
        <v>945</v>
      </c>
      <c r="D123" s="47" t="s">
        <v>946</v>
      </c>
      <c r="E123" s="46" t="s">
        <v>736</v>
      </c>
      <c r="F123" s="47" t="s">
        <v>2356</v>
      </c>
      <c r="G123" s="47" t="s">
        <v>1086</v>
      </c>
      <c r="H123" s="46" t="s">
        <v>2357</v>
      </c>
      <c r="I123" s="47" t="s">
        <v>2356</v>
      </c>
      <c r="J123" s="47" t="s">
        <v>1086</v>
      </c>
      <c r="K123" s="46" t="s">
        <v>4331</v>
      </c>
      <c r="M123" s="46" t="str">
        <f t="shared" si="1"/>
        <v/>
      </c>
    </row>
    <row r="124" spans="1:13" x14ac:dyDescent="0.25">
      <c r="A124" s="46" t="s">
        <v>4323</v>
      </c>
      <c r="B124" s="46" t="s">
        <v>4324</v>
      </c>
      <c r="C124" s="47" t="s">
        <v>945</v>
      </c>
      <c r="D124" s="47" t="s">
        <v>946</v>
      </c>
      <c r="E124" s="46" t="s">
        <v>736</v>
      </c>
      <c r="F124" s="47" t="s">
        <v>2349</v>
      </c>
      <c r="G124" s="47" t="s">
        <v>1085</v>
      </c>
      <c r="H124" s="46" t="s">
        <v>2350</v>
      </c>
      <c r="I124" s="47" t="s">
        <v>2349</v>
      </c>
      <c r="J124" s="47" t="s">
        <v>1085</v>
      </c>
      <c r="K124" s="46" t="s">
        <v>4325</v>
      </c>
      <c r="M124" s="46" t="str">
        <f t="shared" si="1"/>
        <v/>
      </c>
    </row>
    <row r="125" spans="1:13" x14ac:dyDescent="0.25">
      <c r="A125" s="46" t="s">
        <v>4287</v>
      </c>
      <c r="B125" s="46" t="s">
        <v>4288</v>
      </c>
      <c r="C125" s="47" t="s">
        <v>945</v>
      </c>
      <c r="D125" s="47" t="s">
        <v>946</v>
      </c>
      <c r="E125" s="46" t="s">
        <v>736</v>
      </c>
      <c r="F125" s="47" t="s">
        <v>945</v>
      </c>
      <c r="G125" s="47" t="s">
        <v>946</v>
      </c>
      <c r="H125" s="46" t="s">
        <v>2302</v>
      </c>
      <c r="I125" s="47" t="s">
        <v>945</v>
      </c>
      <c r="J125" s="47" t="s">
        <v>946</v>
      </c>
      <c r="K125" s="46" t="s">
        <v>4289</v>
      </c>
      <c r="M125" s="46" t="str">
        <f t="shared" si="1"/>
        <v>CHECK</v>
      </c>
    </row>
    <row r="126" spans="1:13" x14ac:dyDescent="0.25">
      <c r="A126" s="46" t="s">
        <v>4326</v>
      </c>
      <c r="B126" s="46" t="s">
        <v>4327</v>
      </c>
      <c r="C126" s="47" t="s">
        <v>945</v>
      </c>
      <c r="D126" s="47" t="s">
        <v>946</v>
      </c>
      <c r="E126" s="46" t="s">
        <v>736</v>
      </c>
      <c r="F126" s="47" t="s">
        <v>945</v>
      </c>
      <c r="G126" s="47" t="s">
        <v>946</v>
      </c>
      <c r="H126" s="46" t="s">
        <v>2353</v>
      </c>
      <c r="I126" s="47" t="s">
        <v>945</v>
      </c>
      <c r="J126" s="47" t="s">
        <v>946</v>
      </c>
      <c r="K126" s="46" t="s">
        <v>4328</v>
      </c>
      <c r="M126" s="46" t="str">
        <f t="shared" si="1"/>
        <v/>
      </c>
    </row>
    <row r="127" spans="1:13" x14ac:dyDescent="0.25">
      <c r="A127" s="46" t="s">
        <v>4332</v>
      </c>
      <c r="B127" s="46" t="s">
        <v>4333</v>
      </c>
      <c r="C127" s="47" t="s">
        <v>945</v>
      </c>
      <c r="D127" s="47" t="s">
        <v>946</v>
      </c>
      <c r="E127" s="46" t="s">
        <v>736</v>
      </c>
      <c r="F127" s="47" t="s">
        <v>2360</v>
      </c>
      <c r="G127" s="47" t="s">
        <v>1087</v>
      </c>
      <c r="H127" s="46" t="s">
        <v>2361</v>
      </c>
      <c r="I127" s="47" t="s">
        <v>2360</v>
      </c>
      <c r="J127" s="47" t="s">
        <v>1087</v>
      </c>
      <c r="K127" s="46" t="s">
        <v>4334</v>
      </c>
      <c r="M127" s="46" t="str">
        <f t="shared" si="1"/>
        <v/>
      </c>
    </row>
    <row r="128" spans="1:13" x14ac:dyDescent="0.25">
      <c r="A128" s="46" t="s">
        <v>4341</v>
      </c>
      <c r="B128" s="46" t="s">
        <v>4342</v>
      </c>
      <c r="C128" s="47" t="s">
        <v>945</v>
      </c>
      <c r="D128" s="47" t="s">
        <v>946</v>
      </c>
      <c r="E128" s="46" t="s">
        <v>736</v>
      </c>
      <c r="F128" s="47" t="s">
        <v>775</v>
      </c>
      <c r="G128" s="47" t="s">
        <v>1090</v>
      </c>
      <c r="H128" s="46" t="s">
        <v>2372</v>
      </c>
      <c r="I128" s="47" t="s">
        <v>775</v>
      </c>
      <c r="J128" s="47" t="s">
        <v>1090</v>
      </c>
      <c r="K128" s="46" t="s">
        <v>4343</v>
      </c>
      <c r="M128" s="46" t="str">
        <f t="shared" si="1"/>
        <v/>
      </c>
    </row>
    <row r="129" spans="1:13" x14ac:dyDescent="0.25">
      <c r="A129" s="46" t="s">
        <v>4344</v>
      </c>
      <c r="B129" s="46" t="s">
        <v>4345</v>
      </c>
      <c r="C129" s="47" t="s">
        <v>945</v>
      </c>
      <c r="D129" s="47" t="s">
        <v>946</v>
      </c>
      <c r="E129" s="46" t="s">
        <v>736</v>
      </c>
      <c r="F129" s="47" t="s">
        <v>2375</v>
      </c>
      <c r="G129" s="47" t="s">
        <v>1091</v>
      </c>
      <c r="H129" s="46" t="s">
        <v>2376</v>
      </c>
      <c r="I129" s="47" t="s">
        <v>2375</v>
      </c>
      <c r="J129" s="47" t="s">
        <v>1091</v>
      </c>
      <c r="K129" s="46" t="s">
        <v>4346</v>
      </c>
      <c r="M129" s="46" t="str">
        <f t="shared" si="1"/>
        <v/>
      </c>
    </row>
    <row r="130" spans="1:13" x14ac:dyDescent="0.25">
      <c r="A130" s="46" t="s">
        <v>4335</v>
      </c>
      <c r="B130" s="46" t="s">
        <v>4336</v>
      </c>
      <c r="C130" s="47" t="s">
        <v>945</v>
      </c>
      <c r="D130" s="47" t="s">
        <v>946</v>
      </c>
      <c r="E130" s="46" t="s">
        <v>736</v>
      </c>
      <c r="F130" s="47" t="s">
        <v>2364</v>
      </c>
      <c r="G130" s="47" t="s">
        <v>1088</v>
      </c>
      <c r="H130" s="46" t="s">
        <v>2365</v>
      </c>
      <c r="I130" s="47" t="s">
        <v>2364</v>
      </c>
      <c r="J130" s="47" t="s">
        <v>1088</v>
      </c>
      <c r="K130" s="46" t="s">
        <v>4337</v>
      </c>
      <c r="M130" s="46" t="str">
        <f t="shared" ref="M130:M193" si="2">IF(J130=J131,"CHECK", "")</f>
        <v/>
      </c>
    </row>
    <row r="131" spans="1:13" x14ac:dyDescent="0.25">
      <c r="A131" s="46" t="s">
        <v>4338</v>
      </c>
      <c r="B131" s="46" t="s">
        <v>4339</v>
      </c>
      <c r="C131" s="47" t="s">
        <v>945</v>
      </c>
      <c r="D131" s="47" t="s">
        <v>946</v>
      </c>
      <c r="E131" s="46" t="s">
        <v>736</v>
      </c>
      <c r="F131" s="47" t="s">
        <v>2368</v>
      </c>
      <c r="G131" s="47" t="s">
        <v>1089</v>
      </c>
      <c r="H131" s="46" t="s">
        <v>2369</v>
      </c>
      <c r="I131" s="47" t="s">
        <v>2368</v>
      </c>
      <c r="J131" s="47" t="s">
        <v>1089</v>
      </c>
      <c r="K131" s="46" t="s">
        <v>4340</v>
      </c>
      <c r="M131" s="46" t="str">
        <f t="shared" si="2"/>
        <v/>
      </c>
    </row>
    <row r="132" spans="1:13" x14ac:dyDescent="0.25">
      <c r="A132" s="46" t="s">
        <v>4284</v>
      </c>
      <c r="B132" s="46" t="s">
        <v>4285</v>
      </c>
      <c r="C132" s="47" t="s">
        <v>945</v>
      </c>
      <c r="D132" s="47" t="s">
        <v>946</v>
      </c>
      <c r="E132" s="46" t="s">
        <v>736</v>
      </c>
      <c r="F132" s="47" t="s">
        <v>2298</v>
      </c>
      <c r="G132" s="47" t="s">
        <v>1073</v>
      </c>
      <c r="H132" s="46" t="s">
        <v>2299</v>
      </c>
      <c r="I132" s="47" t="s">
        <v>2298</v>
      </c>
      <c r="J132" s="47" t="s">
        <v>1073</v>
      </c>
      <c r="K132" s="46" t="s">
        <v>4286</v>
      </c>
      <c r="M132" s="46" t="str">
        <f t="shared" si="2"/>
        <v/>
      </c>
    </row>
    <row r="133" spans="1:13" x14ac:dyDescent="0.25">
      <c r="A133" s="46" t="s">
        <v>4320</v>
      </c>
      <c r="B133" s="46" t="s">
        <v>4321</v>
      </c>
      <c r="C133" s="47" t="s">
        <v>945</v>
      </c>
      <c r="D133" s="47" t="s">
        <v>946</v>
      </c>
      <c r="E133" s="46" t="s">
        <v>736</v>
      </c>
      <c r="F133" s="47" t="s">
        <v>2345</v>
      </c>
      <c r="G133" s="47" t="s">
        <v>1084</v>
      </c>
      <c r="H133" s="46" t="s">
        <v>2346</v>
      </c>
      <c r="I133" s="47" t="s">
        <v>2345</v>
      </c>
      <c r="J133" s="47" t="s">
        <v>1084</v>
      </c>
      <c r="K133" s="46" t="s">
        <v>4322</v>
      </c>
      <c r="M133" s="46" t="str">
        <f t="shared" si="2"/>
        <v/>
      </c>
    </row>
    <row r="134" spans="1:13" x14ac:dyDescent="0.25">
      <c r="A134" s="46" t="s">
        <v>4305</v>
      </c>
      <c r="B134" s="46" t="s">
        <v>4306</v>
      </c>
      <c r="C134" s="47" t="s">
        <v>945</v>
      </c>
      <c r="D134" s="47" t="s">
        <v>946</v>
      </c>
      <c r="E134" s="46" t="s">
        <v>736</v>
      </c>
      <c r="F134" s="47" t="s">
        <v>2325</v>
      </c>
      <c r="G134" s="47" t="s">
        <v>1079</v>
      </c>
      <c r="H134" s="46" t="s">
        <v>2326</v>
      </c>
      <c r="I134" s="47" t="s">
        <v>2325</v>
      </c>
      <c r="J134" s="47" t="s">
        <v>1079</v>
      </c>
      <c r="K134" s="46" t="s">
        <v>4307</v>
      </c>
      <c r="M134" s="46" t="str">
        <f t="shared" si="2"/>
        <v/>
      </c>
    </row>
    <row r="135" spans="1:13" x14ac:dyDescent="0.25">
      <c r="A135" s="46" t="s">
        <v>4311</v>
      </c>
      <c r="B135" s="46" t="s">
        <v>4312</v>
      </c>
      <c r="C135" s="47" t="s">
        <v>945</v>
      </c>
      <c r="D135" s="47" t="s">
        <v>946</v>
      </c>
      <c r="E135" s="46" t="s">
        <v>736</v>
      </c>
      <c r="F135" s="47" t="s">
        <v>2333</v>
      </c>
      <c r="G135" s="47" t="s">
        <v>1081</v>
      </c>
      <c r="H135" s="46" t="s">
        <v>2334</v>
      </c>
      <c r="I135" s="47" t="s">
        <v>2333</v>
      </c>
      <c r="J135" s="47" t="s">
        <v>1081</v>
      </c>
      <c r="K135" s="46" t="s">
        <v>4313</v>
      </c>
      <c r="M135" s="46" t="str">
        <f t="shared" si="2"/>
        <v/>
      </c>
    </row>
    <row r="136" spans="1:13" x14ac:dyDescent="0.25">
      <c r="A136" s="46" t="s">
        <v>4314</v>
      </c>
      <c r="B136" s="46" t="s">
        <v>4315</v>
      </c>
      <c r="C136" s="47" t="s">
        <v>945</v>
      </c>
      <c r="D136" s="47" t="s">
        <v>946</v>
      </c>
      <c r="E136" s="46" t="s">
        <v>736</v>
      </c>
      <c r="F136" s="47" t="s">
        <v>2337</v>
      </c>
      <c r="G136" s="47" t="s">
        <v>1082</v>
      </c>
      <c r="H136" s="46" t="s">
        <v>2338</v>
      </c>
      <c r="I136" s="47" t="s">
        <v>2337</v>
      </c>
      <c r="J136" s="47" t="s">
        <v>1082</v>
      </c>
      <c r="K136" s="46" t="s">
        <v>4316</v>
      </c>
      <c r="M136" s="46" t="str">
        <f t="shared" si="2"/>
        <v/>
      </c>
    </row>
    <row r="137" spans="1:13" x14ac:dyDescent="0.25">
      <c r="A137" s="46" t="s">
        <v>4308</v>
      </c>
      <c r="B137" s="46" t="s">
        <v>4309</v>
      </c>
      <c r="C137" s="47" t="s">
        <v>945</v>
      </c>
      <c r="D137" s="47" t="s">
        <v>946</v>
      </c>
      <c r="E137" s="46" t="s">
        <v>736</v>
      </c>
      <c r="F137" s="47" t="s">
        <v>2329</v>
      </c>
      <c r="G137" s="47" t="s">
        <v>1956</v>
      </c>
      <c r="H137" s="46" t="s">
        <v>2330</v>
      </c>
      <c r="I137" s="47" t="s">
        <v>2329</v>
      </c>
      <c r="J137" s="47" t="s">
        <v>1956</v>
      </c>
      <c r="K137" s="46" t="s">
        <v>4310</v>
      </c>
      <c r="M137" s="46" t="str">
        <f t="shared" si="2"/>
        <v/>
      </c>
    </row>
    <row r="138" spans="1:13" x14ac:dyDescent="0.25">
      <c r="A138" s="46" t="s">
        <v>4317</v>
      </c>
      <c r="B138" s="46" t="s">
        <v>4318</v>
      </c>
      <c r="C138" s="47" t="s">
        <v>945</v>
      </c>
      <c r="D138" s="47" t="s">
        <v>946</v>
      </c>
      <c r="E138" s="46" t="s">
        <v>736</v>
      </c>
      <c r="F138" s="47" t="s">
        <v>2341</v>
      </c>
      <c r="G138" s="47" t="s">
        <v>1083</v>
      </c>
      <c r="H138" s="46" t="s">
        <v>2342</v>
      </c>
      <c r="I138" s="47" t="s">
        <v>2341</v>
      </c>
      <c r="J138" s="47" t="s">
        <v>1083</v>
      </c>
      <c r="K138" s="46" t="s">
        <v>4319</v>
      </c>
      <c r="M138" s="46" t="str">
        <f t="shared" si="2"/>
        <v/>
      </c>
    </row>
    <row r="139" spans="1:13" x14ac:dyDescent="0.25">
      <c r="A139" s="46" t="s">
        <v>4299</v>
      </c>
      <c r="B139" s="46" t="s">
        <v>4300</v>
      </c>
      <c r="C139" s="47" t="s">
        <v>945</v>
      </c>
      <c r="D139" s="47" t="s">
        <v>946</v>
      </c>
      <c r="E139" s="46" t="s">
        <v>736</v>
      </c>
      <c r="F139" s="47" t="s">
        <v>2317</v>
      </c>
      <c r="G139" s="47" t="s">
        <v>1077</v>
      </c>
      <c r="H139" s="46" t="s">
        <v>2318</v>
      </c>
      <c r="I139" s="47" t="s">
        <v>2317</v>
      </c>
      <c r="J139" s="47" t="s">
        <v>1077</v>
      </c>
      <c r="K139" s="46" t="s">
        <v>4301</v>
      </c>
      <c r="M139" s="46" t="str">
        <f t="shared" si="2"/>
        <v/>
      </c>
    </row>
    <row r="140" spans="1:13" x14ac:dyDescent="0.25">
      <c r="A140" s="46" t="s">
        <v>4302</v>
      </c>
      <c r="B140" s="46" t="s">
        <v>4303</v>
      </c>
      <c r="C140" s="47" t="s">
        <v>945</v>
      </c>
      <c r="D140" s="47" t="s">
        <v>946</v>
      </c>
      <c r="E140" s="46" t="s">
        <v>736</v>
      </c>
      <c r="F140" s="47" t="s">
        <v>2321</v>
      </c>
      <c r="G140" s="47" t="s">
        <v>1078</v>
      </c>
      <c r="H140" s="46" t="s">
        <v>2322</v>
      </c>
      <c r="I140" s="47" t="s">
        <v>2321</v>
      </c>
      <c r="J140" s="47" t="s">
        <v>1078</v>
      </c>
      <c r="K140" s="46" t="s">
        <v>4304</v>
      </c>
      <c r="M140" s="46" t="str">
        <f t="shared" si="2"/>
        <v/>
      </c>
    </row>
    <row r="141" spans="1:13" x14ac:dyDescent="0.25">
      <c r="A141" s="46" t="s">
        <v>4347</v>
      </c>
      <c r="B141" s="46" t="s">
        <v>4348</v>
      </c>
      <c r="C141" s="47" t="s">
        <v>945</v>
      </c>
      <c r="D141" s="47" t="s">
        <v>946</v>
      </c>
      <c r="E141" s="46" t="s">
        <v>736</v>
      </c>
      <c r="F141" s="47" t="s">
        <v>2379</v>
      </c>
      <c r="G141" s="47" t="s">
        <v>1092</v>
      </c>
      <c r="H141" s="46" t="s">
        <v>2380</v>
      </c>
      <c r="I141" s="47" t="s">
        <v>2379</v>
      </c>
      <c r="J141" s="47" t="s">
        <v>1092</v>
      </c>
      <c r="K141" s="46" t="s">
        <v>4349</v>
      </c>
      <c r="M141" s="46" t="str">
        <f t="shared" si="2"/>
        <v/>
      </c>
    </row>
    <row r="142" spans="1:13" x14ac:dyDescent="0.25">
      <c r="A142" s="46" t="s">
        <v>4350</v>
      </c>
      <c r="B142" s="46" t="s">
        <v>4351</v>
      </c>
      <c r="C142" s="47" t="s">
        <v>945</v>
      </c>
      <c r="D142" s="47" t="s">
        <v>946</v>
      </c>
      <c r="E142" s="46" t="s">
        <v>736</v>
      </c>
      <c r="F142" s="47" t="s">
        <v>2383</v>
      </c>
      <c r="G142" s="47" t="s">
        <v>1093</v>
      </c>
      <c r="H142" s="46" t="s">
        <v>2384</v>
      </c>
      <c r="I142" s="47" t="s">
        <v>2383</v>
      </c>
      <c r="J142" s="47" t="s">
        <v>1093</v>
      </c>
      <c r="K142" s="46" t="s">
        <v>4352</v>
      </c>
      <c r="M142" s="46" t="str">
        <f t="shared" si="2"/>
        <v/>
      </c>
    </row>
    <row r="143" spans="1:13" x14ac:dyDescent="0.25">
      <c r="A143" s="46" t="s">
        <v>4353</v>
      </c>
      <c r="B143" s="46" t="s">
        <v>4354</v>
      </c>
      <c r="C143" s="47" t="s">
        <v>945</v>
      </c>
      <c r="D143" s="47" t="s">
        <v>946</v>
      </c>
      <c r="E143" s="46" t="s">
        <v>736</v>
      </c>
      <c r="F143" s="47" t="s">
        <v>2383</v>
      </c>
      <c r="G143" s="47" t="s">
        <v>1093</v>
      </c>
      <c r="H143" s="46" t="s">
        <v>2384</v>
      </c>
      <c r="I143" s="47" t="s">
        <v>4355</v>
      </c>
      <c r="J143" s="47" t="s">
        <v>1721</v>
      </c>
      <c r="K143" s="46" t="s">
        <v>4356</v>
      </c>
      <c r="M143" s="46" t="str">
        <f t="shared" si="2"/>
        <v/>
      </c>
    </row>
    <row r="144" spans="1:13" x14ac:dyDescent="0.25">
      <c r="A144" s="46" t="s">
        <v>4357</v>
      </c>
      <c r="B144" s="46" t="s">
        <v>4358</v>
      </c>
      <c r="C144" s="47" t="s">
        <v>945</v>
      </c>
      <c r="D144" s="47" t="s">
        <v>946</v>
      </c>
      <c r="E144" s="46" t="s">
        <v>736</v>
      </c>
      <c r="F144" s="47" t="s">
        <v>2387</v>
      </c>
      <c r="G144" s="47" t="s">
        <v>1094</v>
      </c>
      <c r="H144" s="46" t="s">
        <v>2388</v>
      </c>
      <c r="I144" s="47" t="s">
        <v>2387</v>
      </c>
      <c r="J144" s="47" t="s">
        <v>1094</v>
      </c>
      <c r="K144" s="46" t="s">
        <v>4359</v>
      </c>
      <c r="M144" s="46" t="str">
        <f t="shared" si="2"/>
        <v/>
      </c>
    </row>
    <row r="145" spans="1:13" x14ac:dyDescent="0.25">
      <c r="A145" s="46" t="s">
        <v>4360</v>
      </c>
      <c r="B145" s="46" t="s">
        <v>4361</v>
      </c>
      <c r="C145" s="47" t="s">
        <v>945</v>
      </c>
      <c r="D145" s="47" t="s">
        <v>946</v>
      </c>
      <c r="E145" s="46" t="s">
        <v>736</v>
      </c>
      <c r="F145" s="47" t="s">
        <v>776</v>
      </c>
      <c r="G145" s="47" t="s">
        <v>1095</v>
      </c>
      <c r="H145" s="46" t="s">
        <v>2391</v>
      </c>
      <c r="I145" s="47" t="s">
        <v>776</v>
      </c>
      <c r="J145" s="47" t="s">
        <v>1095</v>
      </c>
      <c r="K145" s="46" t="s">
        <v>4362</v>
      </c>
      <c r="M145" s="46" t="str">
        <f t="shared" si="2"/>
        <v/>
      </c>
    </row>
    <row r="146" spans="1:13" x14ac:dyDescent="0.25">
      <c r="A146" s="46" t="s">
        <v>4366</v>
      </c>
      <c r="B146" s="46" t="s">
        <v>4367</v>
      </c>
      <c r="C146" s="47" t="s">
        <v>945</v>
      </c>
      <c r="D146" s="47" t="s">
        <v>946</v>
      </c>
      <c r="E146" s="46" t="s">
        <v>736</v>
      </c>
      <c r="F146" s="47" t="s">
        <v>778</v>
      </c>
      <c r="G146" s="47" t="s">
        <v>1097</v>
      </c>
      <c r="H146" s="46" t="s">
        <v>2397</v>
      </c>
      <c r="I146" s="47" t="s">
        <v>778</v>
      </c>
      <c r="J146" s="47" t="s">
        <v>1097</v>
      </c>
      <c r="K146" s="46" t="s">
        <v>4368</v>
      </c>
      <c r="M146" s="46" t="str">
        <f t="shared" si="2"/>
        <v/>
      </c>
    </row>
    <row r="147" spans="1:13" x14ac:dyDescent="0.25">
      <c r="A147" s="46" t="s">
        <v>4363</v>
      </c>
      <c r="B147" s="46" t="s">
        <v>4364</v>
      </c>
      <c r="C147" s="47" t="s">
        <v>945</v>
      </c>
      <c r="D147" s="47" t="s">
        <v>946</v>
      </c>
      <c r="E147" s="46" t="s">
        <v>736</v>
      </c>
      <c r="F147" s="47" t="s">
        <v>777</v>
      </c>
      <c r="G147" s="47" t="s">
        <v>1096</v>
      </c>
      <c r="H147" s="46" t="s">
        <v>2394</v>
      </c>
      <c r="I147" s="47" t="s">
        <v>777</v>
      </c>
      <c r="J147" s="47" t="s">
        <v>1096</v>
      </c>
      <c r="K147" s="46" t="s">
        <v>4365</v>
      </c>
      <c r="M147" s="46" t="str">
        <f t="shared" si="2"/>
        <v/>
      </c>
    </row>
    <row r="148" spans="1:13" x14ac:dyDescent="0.25">
      <c r="A148" s="46" t="s">
        <v>4381</v>
      </c>
      <c r="B148" s="46" t="s">
        <v>4382</v>
      </c>
      <c r="C148" s="47" t="s">
        <v>945</v>
      </c>
      <c r="D148" s="47" t="s">
        <v>946</v>
      </c>
      <c r="E148" s="46" t="s">
        <v>736</v>
      </c>
      <c r="F148" s="47" t="s">
        <v>2416</v>
      </c>
      <c r="G148" s="47" t="s">
        <v>1102</v>
      </c>
      <c r="H148" s="46" t="s">
        <v>2417</v>
      </c>
      <c r="I148" s="47" t="s">
        <v>2416</v>
      </c>
      <c r="J148" s="47" t="s">
        <v>1102</v>
      </c>
      <c r="K148" s="46" t="s">
        <v>4383</v>
      </c>
      <c r="M148" s="46" t="str">
        <f t="shared" si="2"/>
        <v/>
      </c>
    </row>
    <row r="149" spans="1:13" x14ac:dyDescent="0.25">
      <c r="A149" s="46" t="s">
        <v>4390</v>
      </c>
      <c r="B149" s="46" t="s">
        <v>4391</v>
      </c>
      <c r="C149" s="47" t="s">
        <v>945</v>
      </c>
      <c r="D149" s="47" t="s">
        <v>946</v>
      </c>
      <c r="E149" s="46" t="s">
        <v>736</v>
      </c>
      <c r="F149" s="47" t="s">
        <v>2428</v>
      </c>
      <c r="G149" s="47" t="s">
        <v>1105</v>
      </c>
      <c r="H149" s="46" t="s">
        <v>2429</v>
      </c>
      <c r="I149" s="47" t="s">
        <v>2428</v>
      </c>
      <c r="J149" s="47" t="s">
        <v>1105</v>
      </c>
      <c r="K149" s="46" t="s">
        <v>4392</v>
      </c>
      <c r="M149" s="46" t="str">
        <f t="shared" si="2"/>
        <v/>
      </c>
    </row>
    <row r="150" spans="1:13" x14ac:dyDescent="0.25">
      <c r="A150" s="46" t="s">
        <v>4393</v>
      </c>
      <c r="B150" s="46" t="s">
        <v>4394</v>
      </c>
      <c r="C150" s="47" t="s">
        <v>945</v>
      </c>
      <c r="D150" s="47" t="s">
        <v>946</v>
      </c>
      <c r="E150" s="46" t="s">
        <v>736</v>
      </c>
      <c r="F150" s="47" t="s">
        <v>2432</v>
      </c>
      <c r="G150" s="47" t="s">
        <v>1106</v>
      </c>
      <c r="H150" s="46" t="s">
        <v>2433</v>
      </c>
      <c r="I150" s="47" t="s">
        <v>2432</v>
      </c>
      <c r="J150" s="47" t="s">
        <v>1106</v>
      </c>
      <c r="K150" s="46" t="s">
        <v>4395</v>
      </c>
      <c r="M150" s="46" t="str">
        <f t="shared" si="2"/>
        <v/>
      </c>
    </row>
    <row r="151" spans="1:13" x14ac:dyDescent="0.25">
      <c r="A151" s="46" t="s">
        <v>4387</v>
      </c>
      <c r="B151" s="46" t="s">
        <v>4388</v>
      </c>
      <c r="C151" s="47" t="s">
        <v>945</v>
      </c>
      <c r="D151" s="47" t="s">
        <v>946</v>
      </c>
      <c r="E151" s="46" t="s">
        <v>736</v>
      </c>
      <c r="F151" s="47" t="s">
        <v>2424</v>
      </c>
      <c r="G151" s="47" t="s">
        <v>1104</v>
      </c>
      <c r="H151" s="46" t="s">
        <v>2425</v>
      </c>
      <c r="I151" s="47" t="s">
        <v>2424</v>
      </c>
      <c r="J151" s="47" t="s">
        <v>1104</v>
      </c>
      <c r="K151" s="46" t="s">
        <v>4389</v>
      </c>
      <c r="M151" s="46" t="str">
        <f t="shared" si="2"/>
        <v/>
      </c>
    </row>
    <row r="152" spans="1:13" x14ac:dyDescent="0.25">
      <c r="A152" s="46" t="s">
        <v>4384</v>
      </c>
      <c r="B152" s="46" t="s">
        <v>4385</v>
      </c>
      <c r="C152" s="47" t="s">
        <v>945</v>
      </c>
      <c r="D152" s="47" t="s">
        <v>946</v>
      </c>
      <c r="E152" s="46" t="s">
        <v>736</v>
      </c>
      <c r="F152" s="47" t="s">
        <v>2420</v>
      </c>
      <c r="G152" s="47" t="s">
        <v>1103</v>
      </c>
      <c r="H152" s="46" t="s">
        <v>2421</v>
      </c>
      <c r="I152" s="47" t="s">
        <v>2420</v>
      </c>
      <c r="J152" s="47" t="s">
        <v>1103</v>
      </c>
      <c r="K152" s="46" t="s">
        <v>4386</v>
      </c>
      <c r="M152" s="46" t="str">
        <f t="shared" si="2"/>
        <v/>
      </c>
    </row>
    <row r="153" spans="1:13" x14ac:dyDescent="0.25">
      <c r="A153" s="46" t="s">
        <v>4396</v>
      </c>
      <c r="B153" s="46" t="s">
        <v>4397</v>
      </c>
      <c r="C153" s="47" t="s">
        <v>945</v>
      </c>
      <c r="D153" s="47" t="s">
        <v>946</v>
      </c>
      <c r="E153" s="46" t="s">
        <v>736</v>
      </c>
      <c r="F153" s="47" t="s">
        <v>779</v>
      </c>
      <c r="G153" s="47" t="s">
        <v>1107</v>
      </c>
      <c r="H153" s="46" t="s">
        <v>2436</v>
      </c>
      <c r="I153" s="47" t="s">
        <v>779</v>
      </c>
      <c r="J153" s="47" t="s">
        <v>1107</v>
      </c>
      <c r="K153" s="46" t="s">
        <v>4398</v>
      </c>
      <c r="M153" s="46" t="str">
        <f t="shared" si="2"/>
        <v/>
      </c>
    </row>
    <row r="154" spans="1:13" x14ac:dyDescent="0.25">
      <c r="A154" s="46" t="s">
        <v>4399</v>
      </c>
      <c r="B154" s="46" t="s">
        <v>4400</v>
      </c>
      <c r="C154" s="47" t="s">
        <v>945</v>
      </c>
      <c r="D154" s="47" t="s">
        <v>946</v>
      </c>
      <c r="E154" s="46" t="s">
        <v>736</v>
      </c>
      <c r="F154" s="47" t="s">
        <v>2439</v>
      </c>
      <c r="G154" s="47" t="s">
        <v>1108</v>
      </c>
      <c r="H154" s="46" t="s">
        <v>2440</v>
      </c>
      <c r="I154" s="47" t="s">
        <v>2439</v>
      </c>
      <c r="J154" s="47" t="s">
        <v>1108</v>
      </c>
      <c r="K154" s="46" t="s">
        <v>4401</v>
      </c>
      <c r="M154" s="46" t="str">
        <f t="shared" si="2"/>
        <v/>
      </c>
    </row>
    <row r="155" spans="1:13" x14ac:dyDescent="0.25">
      <c r="A155" s="46" t="s">
        <v>4402</v>
      </c>
      <c r="B155" s="46" t="s">
        <v>4403</v>
      </c>
      <c r="C155" s="47" t="s">
        <v>945</v>
      </c>
      <c r="D155" s="47" t="s">
        <v>946</v>
      </c>
      <c r="E155" s="46" t="s">
        <v>736</v>
      </c>
      <c r="F155" s="47" t="s">
        <v>2443</v>
      </c>
      <c r="G155" s="47" t="s">
        <v>1109</v>
      </c>
      <c r="H155" s="46" t="s">
        <v>2444</v>
      </c>
      <c r="I155" s="47" t="s">
        <v>2443</v>
      </c>
      <c r="J155" s="47" t="s">
        <v>1109</v>
      </c>
      <c r="K155" s="46" t="s">
        <v>4404</v>
      </c>
      <c r="M155" s="46" t="str">
        <f t="shared" si="2"/>
        <v/>
      </c>
    </row>
    <row r="156" spans="1:13" x14ac:dyDescent="0.25">
      <c r="A156" s="46" t="s">
        <v>4405</v>
      </c>
      <c r="B156" s="46" t="s">
        <v>4406</v>
      </c>
      <c r="C156" s="47" t="s">
        <v>945</v>
      </c>
      <c r="D156" s="47" t="s">
        <v>946</v>
      </c>
      <c r="E156" s="46" t="s">
        <v>736</v>
      </c>
      <c r="F156" s="47" t="s">
        <v>2447</v>
      </c>
      <c r="G156" s="47" t="s">
        <v>1110</v>
      </c>
      <c r="H156" s="46" t="s">
        <v>2448</v>
      </c>
      <c r="I156" s="47" t="s">
        <v>2447</v>
      </c>
      <c r="J156" s="47" t="s">
        <v>1110</v>
      </c>
      <c r="K156" s="46" t="s">
        <v>4407</v>
      </c>
      <c r="M156" s="46" t="str">
        <f t="shared" si="2"/>
        <v/>
      </c>
    </row>
    <row r="157" spans="1:13" x14ac:dyDescent="0.25">
      <c r="A157" s="46" t="s">
        <v>4369</v>
      </c>
      <c r="B157" s="46" t="s">
        <v>4370</v>
      </c>
      <c r="C157" s="47" t="s">
        <v>945</v>
      </c>
      <c r="D157" s="47" t="s">
        <v>946</v>
      </c>
      <c r="E157" s="46" t="s">
        <v>736</v>
      </c>
      <c r="F157" s="47" t="s">
        <v>2400</v>
      </c>
      <c r="G157" s="47" t="s">
        <v>1098</v>
      </c>
      <c r="H157" s="46" t="s">
        <v>2401</v>
      </c>
      <c r="I157" s="47" t="s">
        <v>2400</v>
      </c>
      <c r="J157" s="47" t="s">
        <v>1098</v>
      </c>
      <c r="K157" s="46" t="s">
        <v>4371</v>
      </c>
      <c r="M157" s="46" t="str">
        <f t="shared" si="2"/>
        <v/>
      </c>
    </row>
    <row r="158" spans="1:13" x14ac:dyDescent="0.25">
      <c r="A158" s="46" t="s">
        <v>4375</v>
      </c>
      <c r="B158" s="46" t="s">
        <v>4376</v>
      </c>
      <c r="C158" s="47" t="s">
        <v>945</v>
      </c>
      <c r="D158" s="47" t="s">
        <v>946</v>
      </c>
      <c r="E158" s="46" t="s">
        <v>736</v>
      </c>
      <c r="F158" s="47" t="s">
        <v>2408</v>
      </c>
      <c r="G158" s="47" t="s">
        <v>1100</v>
      </c>
      <c r="H158" s="46" t="s">
        <v>2409</v>
      </c>
      <c r="I158" s="47" t="s">
        <v>2408</v>
      </c>
      <c r="J158" s="47" t="s">
        <v>1100</v>
      </c>
      <c r="K158" s="46" t="s">
        <v>4377</v>
      </c>
      <c r="M158" s="46" t="str">
        <f t="shared" si="2"/>
        <v/>
      </c>
    </row>
    <row r="159" spans="1:13" x14ac:dyDescent="0.25">
      <c r="A159" s="46" t="s">
        <v>4372</v>
      </c>
      <c r="B159" s="46" t="s">
        <v>4373</v>
      </c>
      <c r="C159" s="47" t="s">
        <v>945</v>
      </c>
      <c r="D159" s="47" t="s">
        <v>946</v>
      </c>
      <c r="E159" s="46" t="s">
        <v>736</v>
      </c>
      <c r="F159" s="47" t="s">
        <v>2404</v>
      </c>
      <c r="G159" s="47" t="s">
        <v>1099</v>
      </c>
      <c r="H159" s="46" t="s">
        <v>2405</v>
      </c>
      <c r="I159" s="47" t="s">
        <v>2404</v>
      </c>
      <c r="J159" s="47" t="s">
        <v>1099</v>
      </c>
      <c r="K159" s="46" t="s">
        <v>4374</v>
      </c>
      <c r="M159" s="46" t="str">
        <f t="shared" si="2"/>
        <v/>
      </c>
    </row>
    <row r="160" spans="1:13" x14ac:dyDescent="0.25">
      <c r="A160" s="46" t="s">
        <v>4450</v>
      </c>
      <c r="B160" s="46" t="s">
        <v>4451</v>
      </c>
      <c r="C160" s="47" t="s">
        <v>945</v>
      </c>
      <c r="D160" s="47" t="s">
        <v>946</v>
      </c>
      <c r="E160" s="46" t="s">
        <v>736</v>
      </c>
      <c r="F160" s="47" t="s">
        <v>784</v>
      </c>
      <c r="G160" s="47" t="s">
        <v>1124</v>
      </c>
      <c r="H160" s="46" t="s">
        <v>2503</v>
      </c>
      <c r="I160" s="47" t="s">
        <v>784</v>
      </c>
      <c r="J160" s="47" t="s">
        <v>1124</v>
      </c>
      <c r="K160" s="46" t="s">
        <v>4452</v>
      </c>
      <c r="M160" s="46" t="str">
        <f t="shared" si="2"/>
        <v/>
      </c>
    </row>
    <row r="161" spans="1:13" x14ac:dyDescent="0.25">
      <c r="A161" s="46" t="s">
        <v>4553</v>
      </c>
      <c r="B161" s="46" t="s">
        <v>4554</v>
      </c>
      <c r="C161" s="47" t="s">
        <v>945</v>
      </c>
      <c r="D161" s="47" t="s">
        <v>946</v>
      </c>
      <c r="E161" s="46" t="s">
        <v>736</v>
      </c>
      <c r="F161" s="47" t="s">
        <v>2627</v>
      </c>
      <c r="G161" s="47" t="s">
        <v>1155</v>
      </c>
      <c r="H161" s="46" t="s">
        <v>2628</v>
      </c>
      <c r="I161" s="47" t="s">
        <v>2627</v>
      </c>
      <c r="J161" s="47" t="s">
        <v>1155</v>
      </c>
      <c r="K161" s="46" t="s">
        <v>4555</v>
      </c>
      <c r="M161" s="46" t="str">
        <f t="shared" si="2"/>
        <v/>
      </c>
    </row>
    <row r="162" spans="1:13" x14ac:dyDescent="0.25">
      <c r="A162" s="46" t="s">
        <v>4378</v>
      </c>
      <c r="B162" s="46" t="s">
        <v>4379</v>
      </c>
      <c r="C162" s="47" t="s">
        <v>945</v>
      </c>
      <c r="D162" s="47" t="s">
        <v>946</v>
      </c>
      <c r="E162" s="46" t="s">
        <v>736</v>
      </c>
      <c r="F162" s="47" t="s">
        <v>2412</v>
      </c>
      <c r="G162" s="47" t="s">
        <v>1101</v>
      </c>
      <c r="H162" s="46" t="s">
        <v>2413</v>
      </c>
      <c r="I162" s="47" t="s">
        <v>2412</v>
      </c>
      <c r="J162" s="47" t="s">
        <v>1101</v>
      </c>
      <c r="K162" s="46" t="s">
        <v>4380</v>
      </c>
      <c r="M162" s="46" t="str">
        <f t="shared" si="2"/>
        <v/>
      </c>
    </row>
    <row r="163" spans="1:13" x14ac:dyDescent="0.25">
      <c r="A163" s="46" t="s">
        <v>4438</v>
      </c>
      <c r="B163" s="46" t="s">
        <v>4439</v>
      </c>
      <c r="C163" s="47" t="s">
        <v>945</v>
      </c>
      <c r="D163" s="47" t="s">
        <v>946</v>
      </c>
      <c r="E163" s="46" t="s">
        <v>736</v>
      </c>
      <c r="F163" s="47" t="s">
        <v>2487</v>
      </c>
      <c r="G163" s="47" t="s">
        <v>1121</v>
      </c>
      <c r="H163" s="46" t="s">
        <v>2488</v>
      </c>
      <c r="I163" s="47" t="s">
        <v>2487</v>
      </c>
      <c r="J163" s="47" t="s">
        <v>1121</v>
      </c>
      <c r="K163" s="46" t="s">
        <v>4440</v>
      </c>
      <c r="M163" s="46" t="str">
        <f t="shared" si="2"/>
        <v/>
      </c>
    </row>
    <row r="164" spans="1:13" x14ac:dyDescent="0.25">
      <c r="A164" s="46" t="s">
        <v>4441</v>
      </c>
      <c r="B164" s="46" t="s">
        <v>4442</v>
      </c>
      <c r="C164" s="47" t="s">
        <v>945</v>
      </c>
      <c r="D164" s="47" t="s">
        <v>946</v>
      </c>
      <c r="E164" s="46" t="s">
        <v>736</v>
      </c>
      <c r="F164" s="47" t="s">
        <v>2491</v>
      </c>
      <c r="G164" s="47" t="s">
        <v>1022</v>
      </c>
      <c r="H164" s="46" t="s">
        <v>2492</v>
      </c>
      <c r="I164" s="47" t="s">
        <v>2491</v>
      </c>
      <c r="J164" s="47" t="s">
        <v>1022</v>
      </c>
      <c r="K164" s="46" t="s">
        <v>4443</v>
      </c>
      <c r="M164" s="46" t="str">
        <f t="shared" si="2"/>
        <v/>
      </c>
    </row>
    <row r="165" spans="1:13" x14ac:dyDescent="0.25">
      <c r="A165" s="46" t="s">
        <v>4444</v>
      </c>
      <c r="B165" s="46" t="s">
        <v>4445</v>
      </c>
      <c r="C165" s="47" t="s">
        <v>945</v>
      </c>
      <c r="D165" s="47" t="s">
        <v>946</v>
      </c>
      <c r="E165" s="46" t="s">
        <v>736</v>
      </c>
      <c r="F165" s="47" t="s">
        <v>2495</v>
      </c>
      <c r="G165" s="47" t="s">
        <v>1122</v>
      </c>
      <c r="H165" s="46" t="s">
        <v>2496</v>
      </c>
      <c r="I165" s="47" t="s">
        <v>2495</v>
      </c>
      <c r="J165" s="47" t="s">
        <v>1122</v>
      </c>
      <c r="K165" s="46" t="s">
        <v>4446</v>
      </c>
      <c r="M165" s="46" t="str">
        <f t="shared" si="2"/>
        <v/>
      </c>
    </row>
    <row r="166" spans="1:13" x14ac:dyDescent="0.25">
      <c r="A166" s="46" t="s">
        <v>4447</v>
      </c>
      <c r="B166" s="46" t="s">
        <v>4448</v>
      </c>
      <c r="C166" s="47" t="s">
        <v>945</v>
      </c>
      <c r="D166" s="47" t="s">
        <v>946</v>
      </c>
      <c r="E166" s="46" t="s">
        <v>736</v>
      </c>
      <c r="F166" s="47" t="s">
        <v>2499</v>
      </c>
      <c r="G166" s="47" t="s">
        <v>1123</v>
      </c>
      <c r="H166" s="46" t="s">
        <v>2500</v>
      </c>
      <c r="I166" s="47" t="s">
        <v>2499</v>
      </c>
      <c r="J166" s="47" t="s">
        <v>1123</v>
      </c>
      <c r="K166" s="46" t="s">
        <v>4449</v>
      </c>
      <c r="M166" s="46" t="str">
        <f t="shared" si="2"/>
        <v/>
      </c>
    </row>
    <row r="167" spans="1:13" x14ac:dyDescent="0.25">
      <c r="A167" s="46" t="s">
        <v>4520</v>
      </c>
      <c r="B167" s="46" t="s">
        <v>4521</v>
      </c>
      <c r="C167" s="47" t="s">
        <v>945</v>
      </c>
      <c r="D167" s="47" t="s">
        <v>946</v>
      </c>
      <c r="E167" s="46" t="s">
        <v>736</v>
      </c>
      <c r="F167" s="47" t="s">
        <v>2584</v>
      </c>
      <c r="G167" s="47" t="s">
        <v>1144</v>
      </c>
      <c r="H167" s="46" t="s">
        <v>2585</v>
      </c>
      <c r="I167" s="47" t="s">
        <v>2584</v>
      </c>
      <c r="J167" s="47" t="s">
        <v>1144</v>
      </c>
      <c r="K167" s="46" t="s">
        <v>4522</v>
      </c>
      <c r="M167" s="46" t="str">
        <f t="shared" si="2"/>
        <v/>
      </c>
    </row>
    <row r="168" spans="1:13" x14ac:dyDescent="0.25">
      <c r="A168" s="46" t="s">
        <v>4523</v>
      </c>
      <c r="B168" s="46" t="s">
        <v>4524</v>
      </c>
      <c r="C168" s="47" t="s">
        <v>945</v>
      </c>
      <c r="D168" s="47" t="s">
        <v>946</v>
      </c>
      <c r="E168" s="46" t="s">
        <v>736</v>
      </c>
      <c r="F168" s="47" t="s">
        <v>2588</v>
      </c>
      <c r="G168" s="47" t="s">
        <v>1145</v>
      </c>
      <c r="H168" s="46" t="s">
        <v>2589</v>
      </c>
      <c r="I168" s="47" t="s">
        <v>2588</v>
      </c>
      <c r="J168" s="47" t="s">
        <v>1145</v>
      </c>
      <c r="K168" s="46" t="s">
        <v>4525</v>
      </c>
      <c r="M168" s="46" t="str">
        <f t="shared" si="2"/>
        <v/>
      </c>
    </row>
    <row r="169" spans="1:13" x14ac:dyDescent="0.25">
      <c r="A169" s="46" t="s">
        <v>4582</v>
      </c>
      <c r="B169" s="46" t="s">
        <v>4583</v>
      </c>
      <c r="C169" s="47" t="s">
        <v>945</v>
      </c>
      <c r="D169" s="47" t="s">
        <v>946</v>
      </c>
      <c r="E169" s="46" t="s">
        <v>736</v>
      </c>
      <c r="F169" s="47" t="s">
        <v>2655</v>
      </c>
      <c r="G169" s="47" t="s">
        <v>1959</v>
      </c>
      <c r="H169" s="46" t="s">
        <v>2656</v>
      </c>
      <c r="I169" s="47" t="s">
        <v>2655</v>
      </c>
      <c r="J169" s="47" t="s">
        <v>1959</v>
      </c>
      <c r="K169" s="46" t="s">
        <v>4584</v>
      </c>
      <c r="M169" s="46" t="str">
        <f t="shared" si="2"/>
        <v/>
      </c>
    </row>
    <row r="170" spans="1:13" x14ac:dyDescent="0.25">
      <c r="A170" s="46" t="s">
        <v>4435</v>
      </c>
      <c r="B170" s="46" t="s">
        <v>4436</v>
      </c>
      <c r="C170" s="47" t="s">
        <v>945</v>
      </c>
      <c r="D170" s="47" t="s">
        <v>946</v>
      </c>
      <c r="E170" s="46" t="s">
        <v>736</v>
      </c>
      <c r="F170" s="47" t="s">
        <v>783</v>
      </c>
      <c r="G170" s="47" t="s">
        <v>1120</v>
      </c>
      <c r="H170" s="46" t="s">
        <v>2484</v>
      </c>
      <c r="I170" s="47" t="s">
        <v>783</v>
      </c>
      <c r="J170" s="47" t="s">
        <v>1120</v>
      </c>
      <c r="K170" s="46" t="s">
        <v>4437</v>
      </c>
      <c r="M170" s="46" t="str">
        <f t="shared" si="2"/>
        <v/>
      </c>
    </row>
    <row r="171" spans="1:13" x14ac:dyDescent="0.25">
      <c r="A171" s="46" t="s">
        <v>4432</v>
      </c>
      <c r="B171" s="46" t="s">
        <v>4433</v>
      </c>
      <c r="C171" s="47" t="s">
        <v>945</v>
      </c>
      <c r="D171" s="47" t="s">
        <v>946</v>
      </c>
      <c r="E171" s="46" t="s">
        <v>736</v>
      </c>
      <c r="F171" s="47" t="s">
        <v>2480</v>
      </c>
      <c r="G171" s="47" t="s">
        <v>1119</v>
      </c>
      <c r="H171" s="46" t="s">
        <v>2481</v>
      </c>
      <c r="I171" s="47" t="s">
        <v>2480</v>
      </c>
      <c r="J171" s="47" t="s">
        <v>1119</v>
      </c>
      <c r="K171" s="46" t="s">
        <v>4434</v>
      </c>
      <c r="M171" s="46" t="str">
        <f t="shared" si="2"/>
        <v/>
      </c>
    </row>
    <row r="172" spans="1:13" x14ac:dyDescent="0.25">
      <c r="A172" s="46" t="s">
        <v>4423</v>
      </c>
      <c r="B172" s="46" t="s">
        <v>4424</v>
      </c>
      <c r="C172" s="47" t="s">
        <v>945</v>
      </c>
      <c r="D172" s="47" t="s">
        <v>946</v>
      </c>
      <c r="E172" s="46" t="s">
        <v>736</v>
      </c>
      <c r="F172" s="47" t="s">
        <v>2470</v>
      </c>
      <c r="G172" s="47" t="s">
        <v>1116</v>
      </c>
      <c r="H172" s="46" t="s">
        <v>2471</v>
      </c>
      <c r="I172" s="47" t="s">
        <v>2470</v>
      </c>
      <c r="J172" s="47" t="s">
        <v>1116</v>
      </c>
      <c r="K172" s="46" t="s">
        <v>4425</v>
      </c>
      <c r="M172" s="46" t="str">
        <f t="shared" si="2"/>
        <v/>
      </c>
    </row>
    <row r="173" spans="1:13" x14ac:dyDescent="0.25">
      <c r="A173" s="46" t="s">
        <v>4420</v>
      </c>
      <c r="B173" s="46" t="s">
        <v>4421</v>
      </c>
      <c r="C173" s="47" t="s">
        <v>945</v>
      </c>
      <c r="D173" s="47" t="s">
        <v>946</v>
      </c>
      <c r="E173" s="46" t="s">
        <v>736</v>
      </c>
      <c r="F173" s="47" t="s">
        <v>2466</v>
      </c>
      <c r="G173" s="47" t="s">
        <v>1115</v>
      </c>
      <c r="H173" s="46" t="s">
        <v>2467</v>
      </c>
      <c r="I173" s="47" t="s">
        <v>2466</v>
      </c>
      <c r="J173" s="47" t="s">
        <v>1115</v>
      </c>
      <c r="K173" s="46" t="s">
        <v>4422</v>
      </c>
      <c r="M173" s="46" t="str">
        <f t="shared" si="2"/>
        <v/>
      </c>
    </row>
    <row r="174" spans="1:13" x14ac:dyDescent="0.25">
      <c r="A174" s="46" t="s">
        <v>4429</v>
      </c>
      <c r="B174" s="46" t="s">
        <v>4430</v>
      </c>
      <c r="C174" s="47" t="s">
        <v>945</v>
      </c>
      <c r="D174" s="47" t="s">
        <v>946</v>
      </c>
      <c r="E174" s="46" t="s">
        <v>736</v>
      </c>
      <c r="F174" s="47" t="s">
        <v>782</v>
      </c>
      <c r="G174" s="47" t="s">
        <v>1118</v>
      </c>
      <c r="H174" s="46" t="s">
        <v>2477</v>
      </c>
      <c r="I174" s="47" t="s">
        <v>782</v>
      </c>
      <c r="J174" s="47" t="s">
        <v>1118</v>
      </c>
      <c r="K174" s="46" t="s">
        <v>4431</v>
      </c>
      <c r="M174" s="46" t="str">
        <f t="shared" si="2"/>
        <v/>
      </c>
    </row>
    <row r="175" spans="1:13" x14ac:dyDescent="0.25">
      <c r="A175" s="46" t="s">
        <v>4426</v>
      </c>
      <c r="B175" s="46" t="s">
        <v>4427</v>
      </c>
      <c r="C175" s="47" t="s">
        <v>945</v>
      </c>
      <c r="D175" s="47" t="s">
        <v>946</v>
      </c>
      <c r="E175" s="46" t="s">
        <v>736</v>
      </c>
      <c r="F175" s="47" t="s">
        <v>781</v>
      </c>
      <c r="G175" s="47" t="s">
        <v>1117</v>
      </c>
      <c r="H175" s="46" t="s">
        <v>2474</v>
      </c>
      <c r="I175" s="47" t="s">
        <v>781</v>
      </c>
      <c r="J175" s="47" t="s">
        <v>1117</v>
      </c>
      <c r="K175" s="46" t="s">
        <v>4428</v>
      </c>
      <c r="M175" s="46" t="str">
        <f t="shared" si="2"/>
        <v/>
      </c>
    </row>
    <row r="176" spans="1:13" x14ac:dyDescent="0.25">
      <c r="A176" s="46" t="s">
        <v>4456</v>
      </c>
      <c r="B176" s="46" t="s">
        <v>4457</v>
      </c>
      <c r="C176" s="47" t="s">
        <v>945</v>
      </c>
      <c r="D176" s="47" t="s">
        <v>946</v>
      </c>
      <c r="E176" s="46" t="s">
        <v>736</v>
      </c>
      <c r="F176" s="47" t="s">
        <v>2509</v>
      </c>
      <c r="G176" s="47" t="s">
        <v>1125</v>
      </c>
      <c r="H176" s="46" t="s">
        <v>2510</v>
      </c>
      <c r="I176" s="47" t="s">
        <v>2509</v>
      </c>
      <c r="J176" s="47" t="s">
        <v>1125</v>
      </c>
      <c r="K176" s="46" t="s">
        <v>4458</v>
      </c>
      <c r="M176" s="46" t="str">
        <f t="shared" si="2"/>
        <v/>
      </c>
    </row>
    <row r="177" spans="1:13" x14ac:dyDescent="0.25">
      <c r="A177" s="46" t="s">
        <v>4290</v>
      </c>
      <c r="B177" s="46" t="s">
        <v>4291</v>
      </c>
      <c r="C177" s="47" t="s">
        <v>945</v>
      </c>
      <c r="D177" s="47" t="s">
        <v>946</v>
      </c>
      <c r="E177" s="46" t="s">
        <v>736</v>
      </c>
      <c r="F177" s="47" t="s">
        <v>2305</v>
      </c>
      <c r="G177" s="47" t="s">
        <v>1074</v>
      </c>
      <c r="H177" s="46" t="s">
        <v>2306</v>
      </c>
      <c r="I177" s="47" t="s">
        <v>2305</v>
      </c>
      <c r="J177" s="47" t="s">
        <v>1074</v>
      </c>
      <c r="K177" s="46" t="s">
        <v>4292</v>
      </c>
      <c r="M177" s="46" t="str">
        <f t="shared" si="2"/>
        <v>CHECK</v>
      </c>
    </row>
    <row r="178" spans="1:13" x14ac:dyDescent="0.25">
      <c r="A178" s="46" t="s">
        <v>4453</v>
      </c>
      <c r="B178" s="46" t="s">
        <v>4454</v>
      </c>
      <c r="C178" s="47" t="s">
        <v>945</v>
      </c>
      <c r="D178" s="47" t="s">
        <v>946</v>
      </c>
      <c r="E178" s="46" t="s">
        <v>736</v>
      </c>
      <c r="F178" s="47" t="s">
        <v>2305</v>
      </c>
      <c r="G178" s="47" t="s">
        <v>1074</v>
      </c>
      <c r="H178" s="46" t="s">
        <v>2506</v>
      </c>
      <c r="I178" s="47" t="s">
        <v>2305</v>
      </c>
      <c r="J178" s="47" t="s">
        <v>1074</v>
      </c>
      <c r="K178" s="46" t="s">
        <v>4455</v>
      </c>
      <c r="M178" s="46" t="str">
        <f t="shared" si="2"/>
        <v/>
      </c>
    </row>
    <row r="179" spans="1:13" x14ac:dyDescent="0.25">
      <c r="A179" s="46" t="s">
        <v>4459</v>
      </c>
      <c r="B179" s="46" t="s">
        <v>4460</v>
      </c>
      <c r="C179" s="47" t="s">
        <v>945</v>
      </c>
      <c r="D179" s="47" t="s">
        <v>946</v>
      </c>
      <c r="E179" s="46" t="s">
        <v>736</v>
      </c>
      <c r="F179" s="47" t="s">
        <v>2513</v>
      </c>
      <c r="G179" s="47" t="s">
        <v>1126</v>
      </c>
      <c r="H179" s="46" t="s">
        <v>2514</v>
      </c>
      <c r="I179" s="47" t="s">
        <v>2513</v>
      </c>
      <c r="J179" s="47" t="s">
        <v>1126</v>
      </c>
      <c r="K179" s="46" t="s">
        <v>4461</v>
      </c>
      <c r="M179" s="46" t="str">
        <f t="shared" si="2"/>
        <v/>
      </c>
    </row>
    <row r="180" spans="1:13" x14ac:dyDescent="0.25">
      <c r="A180" s="46" t="s">
        <v>4462</v>
      </c>
      <c r="B180" s="46" t="s">
        <v>4463</v>
      </c>
      <c r="C180" s="47" t="s">
        <v>945</v>
      </c>
      <c r="D180" s="47" t="s">
        <v>946</v>
      </c>
      <c r="E180" s="46" t="s">
        <v>736</v>
      </c>
      <c r="F180" s="47" t="s">
        <v>785</v>
      </c>
      <c r="G180" s="47" t="s">
        <v>1127</v>
      </c>
      <c r="H180" s="46" t="s">
        <v>2517</v>
      </c>
      <c r="I180" s="47" t="s">
        <v>785</v>
      </c>
      <c r="J180" s="47" t="s">
        <v>1127</v>
      </c>
      <c r="K180" s="46" t="s">
        <v>4464</v>
      </c>
      <c r="M180" s="46" t="str">
        <f t="shared" si="2"/>
        <v/>
      </c>
    </row>
    <row r="181" spans="1:13" x14ac:dyDescent="0.25">
      <c r="A181" s="46" t="s">
        <v>4465</v>
      </c>
      <c r="B181" s="46" t="s">
        <v>4466</v>
      </c>
      <c r="C181" s="47" t="s">
        <v>945</v>
      </c>
      <c r="D181" s="47" t="s">
        <v>946</v>
      </c>
      <c r="E181" s="46" t="s">
        <v>736</v>
      </c>
      <c r="F181" s="47" t="s">
        <v>2520</v>
      </c>
      <c r="G181" s="47" t="s">
        <v>1128</v>
      </c>
      <c r="H181" s="46" t="s">
        <v>2521</v>
      </c>
      <c r="I181" s="47" t="s">
        <v>2520</v>
      </c>
      <c r="J181" s="47" t="s">
        <v>1128</v>
      </c>
      <c r="K181" s="46" t="s">
        <v>4467</v>
      </c>
      <c r="M181" s="46" t="str">
        <f t="shared" si="2"/>
        <v/>
      </c>
    </row>
    <row r="182" spans="1:13" x14ac:dyDescent="0.25">
      <c r="A182" s="46" t="s">
        <v>4468</v>
      </c>
      <c r="B182" s="46" t="s">
        <v>4469</v>
      </c>
      <c r="C182" s="47" t="s">
        <v>945</v>
      </c>
      <c r="D182" s="47" t="s">
        <v>946</v>
      </c>
      <c r="E182" s="46" t="s">
        <v>736</v>
      </c>
      <c r="F182" s="47" t="s">
        <v>2524</v>
      </c>
      <c r="G182" s="47" t="s">
        <v>1129</v>
      </c>
      <c r="H182" s="46" t="s">
        <v>2525</v>
      </c>
      <c r="I182" s="47" t="s">
        <v>2524</v>
      </c>
      <c r="J182" s="47" t="s">
        <v>1129</v>
      </c>
      <c r="K182" s="46" t="s">
        <v>4470</v>
      </c>
      <c r="M182" s="46" t="str">
        <f t="shared" si="2"/>
        <v/>
      </c>
    </row>
    <row r="183" spans="1:13" x14ac:dyDescent="0.25">
      <c r="A183" s="46" t="s">
        <v>4471</v>
      </c>
      <c r="B183" s="46" t="s">
        <v>4472</v>
      </c>
      <c r="C183" s="47" t="s">
        <v>945</v>
      </c>
      <c r="D183" s="47" t="s">
        <v>946</v>
      </c>
      <c r="E183" s="46" t="s">
        <v>736</v>
      </c>
      <c r="F183" s="47" t="s">
        <v>2528</v>
      </c>
      <c r="G183" s="47" t="s">
        <v>1130</v>
      </c>
      <c r="H183" s="46" t="s">
        <v>2529</v>
      </c>
      <c r="I183" s="47" t="s">
        <v>2528</v>
      </c>
      <c r="J183" s="47" t="s">
        <v>1130</v>
      </c>
      <c r="K183" s="46" t="s">
        <v>4473</v>
      </c>
      <c r="M183" s="46" t="str">
        <f t="shared" si="2"/>
        <v/>
      </c>
    </row>
    <row r="184" spans="1:13" x14ac:dyDescent="0.25">
      <c r="A184" s="46" t="s">
        <v>4474</v>
      </c>
      <c r="B184" s="46" t="s">
        <v>4475</v>
      </c>
      <c r="C184" s="47" t="s">
        <v>945</v>
      </c>
      <c r="D184" s="47" t="s">
        <v>946</v>
      </c>
      <c r="E184" s="46" t="s">
        <v>736</v>
      </c>
      <c r="F184" s="47" t="s">
        <v>2532</v>
      </c>
      <c r="G184" s="47" t="s">
        <v>1131</v>
      </c>
      <c r="H184" s="46" t="s">
        <v>2533</v>
      </c>
      <c r="I184" s="47" t="s">
        <v>2532</v>
      </c>
      <c r="J184" s="47" t="s">
        <v>1131</v>
      </c>
      <c r="K184" s="46" t="s">
        <v>4476</v>
      </c>
      <c r="M184" s="46" t="str">
        <f t="shared" si="2"/>
        <v/>
      </c>
    </row>
    <row r="185" spans="1:13" x14ac:dyDescent="0.25">
      <c r="A185" s="46" t="s">
        <v>4492</v>
      </c>
      <c r="B185" s="46" t="s">
        <v>4493</v>
      </c>
      <c r="C185" s="47" t="s">
        <v>945</v>
      </c>
      <c r="D185" s="47" t="s">
        <v>946</v>
      </c>
      <c r="E185" s="46" t="s">
        <v>736</v>
      </c>
      <c r="F185" s="47" t="s">
        <v>2556</v>
      </c>
      <c r="G185" s="47" t="s">
        <v>1136</v>
      </c>
      <c r="H185" s="46" t="s">
        <v>2557</v>
      </c>
      <c r="I185" s="47" t="s">
        <v>2556</v>
      </c>
      <c r="J185" s="47" t="s">
        <v>1136</v>
      </c>
      <c r="K185" s="46" t="s">
        <v>4494</v>
      </c>
      <c r="M185" s="46" t="str">
        <f t="shared" si="2"/>
        <v/>
      </c>
    </row>
    <row r="186" spans="1:13" x14ac:dyDescent="0.25">
      <c r="A186" s="46" t="s">
        <v>4495</v>
      </c>
      <c r="B186" s="46" t="s">
        <v>4496</v>
      </c>
      <c r="C186" s="47" t="s">
        <v>945</v>
      </c>
      <c r="D186" s="47" t="s">
        <v>946</v>
      </c>
      <c r="E186" s="46" t="s">
        <v>736</v>
      </c>
      <c r="F186" s="47" t="s">
        <v>2560</v>
      </c>
      <c r="G186" s="47" t="s">
        <v>1137</v>
      </c>
      <c r="H186" s="46" t="s">
        <v>2561</v>
      </c>
      <c r="I186" s="47" t="s">
        <v>2560</v>
      </c>
      <c r="J186" s="47" t="s">
        <v>1137</v>
      </c>
      <c r="K186" s="46" t="s">
        <v>4497</v>
      </c>
      <c r="M186" s="46" t="str">
        <f t="shared" si="2"/>
        <v/>
      </c>
    </row>
    <row r="187" spans="1:13" x14ac:dyDescent="0.25">
      <c r="A187" s="46" t="s">
        <v>4498</v>
      </c>
      <c r="B187" s="46" t="s">
        <v>4499</v>
      </c>
      <c r="C187" s="47" t="s">
        <v>945</v>
      </c>
      <c r="D187" s="47" t="s">
        <v>946</v>
      </c>
      <c r="E187" s="46" t="s">
        <v>736</v>
      </c>
      <c r="F187" s="47" t="s">
        <v>786</v>
      </c>
      <c r="G187" s="47" t="s">
        <v>1138</v>
      </c>
      <c r="H187" s="46" t="s">
        <v>2564</v>
      </c>
      <c r="I187" s="47" t="s">
        <v>786</v>
      </c>
      <c r="J187" s="47" t="s">
        <v>1138</v>
      </c>
      <c r="K187" s="46" t="s">
        <v>4500</v>
      </c>
      <c r="M187" s="46" t="str">
        <f t="shared" si="2"/>
        <v/>
      </c>
    </row>
    <row r="188" spans="1:13" x14ac:dyDescent="0.25">
      <c r="A188" s="46" t="s">
        <v>4501</v>
      </c>
      <c r="B188" s="46" t="s">
        <v>4502</v>
      </c>
      <c r="C188" s="47" t="s">
        <v>945</v>
      </c>
      <c r="D188" s="47" t="s">
        <v>946</v>
      </c>
      <c r="E188" s="46" t="s">
        <v>736</v>
      </c>
      <c r="F188" s="47" t="s">
        <v>787</v>
      </c>
      <c r="G188" s="47" t="s">
        <v>1139</v>
      </c>
      <c r="H188" s="46" t="s">
        <v>2567</v>
      </c>
      <c r="I188" s="47" t="s">
        <v>787</v>
      </c>
      <c r="J188" s="47" t="s">
        <v>1139</v>
      </c>
      <c r="K188" s="46" t="s">
        <v>4503</v>
      </c>
      <c r="M188" s="46" t="str">
        <f t="shared" si="2"/>
        <v/>
      </c>
    </row>
    <row r="189" spans="1:13" x14ac:dyDescent="0.25">
      <c r="A189" s="46" t="s">
        <v>4483</v>
      </c>
      <c r="B189" s="46" t="s">
        <v>4484</v>
      </c>
      <c r="C189" s="47" t="s">
        <v>945</v>
      </c>
      <c r="D189" s="47" t="s">
        <v>946</v>
      </c>
      <c r="E189" s="46" t="s">
        <v>736</v>
      </c>
      <c r="F189" s="47" t="s">
        <v>2544</v>
      </c>
      <c r="G189" s="47" t="s">
        <v>1134</v>
      </c>
      <c r="H189" s="46" t="s">
        <v>2545</v>
      </c>
      <c r="I189" s="47" t="s">
        <v>2544</v>
      </c>
      <c r="J189" s="47" t="s">
        <v>1134</v>
      </c>
      <c r="K189" s="46" t="s">
        <v>4485</v>
      </c>
      <c r="M189" s="46" t="str">
        <f t="shared" si="2"/>
        <v/>
      </c>
    </row>
    <row r="190" spans="1:13" x14ac:dyDescent="0.25">
      <c r="A190" s="46" t="s">
        <v>4486</v>
      </c>
      <c r="B190" s="46" t="s">
        <v>4487</v>
      </c>
      <c r="C190" s="47" t="s">
        <v>945</v>
      </c>
      <c r="D190" s="47" t="s">
        <v>946</v>
      </c>
      <c r="E190" s="46" t="s">
        <v>736</v>
      </c>
      <c r="F190" s="47" t="s">
        <v>2548</v>
      </c>
      <c r="G190" s="47" t="s">
        <v>1135</v>
      </c>
      <c r="H190" s="46" t="s">
        <v>2549</v>
      </c>
      <c r="I190" s="47" t="s">
        <v>2548</v>
      </c>
      <c r="J190" s="47" t="s">
        <v>1135</v>
      </c>
      <c r="K190" s="46" t="s">
        <v>4488</v>
      </c>
      <c r="M190" s="46" t="str">
        <f t="shared" si="2"/>
        <v/>
      </c>
    </row>
    <row r="191" spans="1:13" x14ac:dyDescent="0.25">
      <c r="A191" s="46" t="s">
        <v>4489</v>
      </c>
      <c r="B191" s="46" t="s">
        <v>4490</v>
      </c>
      <c r="C191" s="47" t="s">
        <v>945</v>
      </c>
      <c r="D191" s="47" t="s">
        <v>946</v>
      </c>
      <c r="E191" s="46" t="s">
        <v>736</v>
      </c>
      <c r="F191" s="47" t="s">
        <v>2552</v>
      </c>
      <c r="G191" s="47" t="s">
        <v>1035</v>
      </c>
      <c r="H191" s="46" t="s">
        <v>2553</v>
      </c>
      <c r="I191" s="47" t="s">
        <v>2552</v>
      </c>
      <c r="J191" s="47" t="s">
        <v>1035</v>
      </c>
      <c r="K191" s="46" t="s">
        <v>4491</v>
      </c>
      <c r="M191" s="46" t="str">
        <f t="shared" si="2"/>
        <v/>
      </c>
    </row>
    <row r="192" spans="1:13" x14ac:dyDescent="0.25">
      <c r="A192" s="46" t="s">
        <v>4480</v>
      </c>
      <c r="B192" s="46" t="s">
        <v>4481</v>
      </c>
      <c r="C192" s="47" t="s">
        <v>945</v>
      </c>
      <c r="D192" s="47" t="s">
        <v>946</v>
      </c>
      <c r="E192" s="46" t="s">
        <v>736</v>
      </c>
      <c r="F192" s="47" t="s">
        <v>2540</v>
      </c>
      <c r="G192" s="47" t="s">
        <v>1133</v>
      </c>
      <c r="H192" s="46" t="s">
        <v>2541</v>
      </c>
      <c r="I192" s="47" t="s">
        <v>2540</v>
      </c>
      <c r="J192" s="47" t="s">
        <v>1133</v>
      </c>
      <c r="K192" s="46" t="s">
        <v>4482</v>
      </c>
      <c r="M192" s="46" t="str">
        <f t="shared" si="2"/>
        <v/>
      </c>
    </row>
    <row r="193" spans="1:13" x14ac:dyDescent="0.25">
      <c r="A193" s="46" t="s">
        <v>4477</v>
      </c>
      <c r="B193" s="46" t="s">
        <v>4478</v>
      </c>
      <c r="C193" s="47" t="s">
        <v>945</v>
      </c>
      <c r="D193" s="47" t="s">
        <v>946</v>
      </c>
      <c r="E193" s="46" t="s">
        <v>736</v>
      </c>
      <c r="F193" s="47" t="s">
        <v>2536</v>
      </c>
      <c r="G193" s="47" t="s">
        <v>1132</v>
      </c>
      <c r="H193" s="46" t="s">
        <v>2537</v>
      </c>
      <c r="I193" s="47" t="s">
        <v>2536</v>
      </c>
      <c r="J193" s="47" t="s">
        <v>1132</v>
      </c>
      <c r="K193" s="46" t="s">
        <v>4479</v>
      </c>
      <c r="M193" s="46" t="str">
        <f t="shared" si="2"/>
        <v/>
      </c>
    </row>
    <row r="194" spans="1:13" x14ac:dyDescent="0.25">
      <c r="A194" s="46" t="s">
        <v>4513</v>
      </c>
      <c r="B194" s="46" t="s">
        <v>4514</v>
      </c>
      <c r="C194" s="47" t="s">
        <v>945</v>
      </c>
      <c r="D194" s="47" t="s">
        <v>946</v>
      </c>
      <c r="E194" s="46" t="s">
        <v>736</v>
      </c>
      <c r="F194" s="47" t="s">
        <v>789</v>
      </c>
      <c r="G194" s="47" t="s">
        <v>1143</v>
      </c>
      <c r="H194" s="46" t="s">
        <v>2581</v>
      </c>
      <c r="I194" s="47" t="s">
        <v>789</v>
      </c>
      <c r="J194" s="47" t="s">
        <v>1143</v>
      </c>
      <c r="K194" s="46" t="s">
        <v>4515</v>
      </c>
      <c r="M194" s="46" t="str">
        <f t="shared" ref="M194:M257" si="3">IF(J194=J195,"CHECK", "")</f>
        <v/>
      </c>
    </row>
    <row r="195" spans="1:13" x14ac:dyDescent="0.25">
      <c r="A195" s="46" t="s">
        <v>4516</v>
      </c>
      <c r="B195" s="46" t="s">
        <v>4517</v>
      </c>
      <c r="C195" s="47" t="s">
        <v>945</v>
      </c>
      <c r="D195" s="47" t="s">
        <v>946</v>
      </c>
      <c r="E195" s="46" t="s">
        <v>736</v>
      </c>
      <c r="F195" s="47" t="s">
        <v>789</v>
      </c>
      <c r="G195" s="47" t="s">
        <v>1143</v>
      </c>
      <c r="H195" s="46" t="s">
        <v>2581</v>
      </c>
      <c r="I195" s="47" t="s">
        <v>4518</v>
      </c>
      <c r="J195" s="47" t="s">
        <v>1720</v>
      </c>
      <c r="K195" s="46" t="s">
        <v>4519</v>
      </c>
      <c r="M195" s="46" t="str">
        <f t="shared" si="3"/>
        <v/>
      </c>
    </row>
    <row r="196" spans="1:13" x14ac:dyDescent="0.25">
      <c r="A196" s="46" t="s">
        <v>4579</v>
      </c>
      <c r="B196" s="46" t="s">
        <v>4580</v>
      </c>
      <c r="C196" s="47" t="s">
        <v>945</v>
      </c>
      <c r="D196" s="47" t="s">
        <v>946</v>
      </c>
      <c r="E196" s="46" t="s">
        <v>736</v>
      </c>
      <c r="F196" s="47" t="s">
        <v>2651</v>
      </c>
      <c r="G196" s="47" t="s">
        <v>1161</v>
      </c>
      <c r="H196" s="46" t="s">
        <v>2652</v>
      </c>
      <c r="I196" s="47" t="s">
        <v>2651</v>
      </c>
      <c r="J196" s="47" t="s">
        <v>1161</v>
      </c>
      <c r="K196" s="46" t="s">
        <v>4581</v>
      </c>
      <c r="M196" s="46" t="str">
        <f t="shared" si="3"/>
        <v/>
      </c>
    </row>
    <row r="197" spans="1:13" x14ac:dyDescent="0.25">
      <c r="A197" s="46" t="s">
        <v>4526</v>
      </c>
      <c r="B197" s="46" t="s">
        <v>4527</v>
      </c>
      <c r="C197" s="47" t="s">
        <v>945</v>
      </c>
      <c r="D197" s="47" t="s">
        <v>946</v>
      </c>
      <c r="E197" s="46" t="s">
        <v>736</v>
      </c>
      <c r="F197" s="47" t="s">
        <v>2592</v>
      </c>
      <c r="G197" s="47" t="s">
        <v>1146</v>
      </c>
      <c r="H197" s="46" t="s">
        <v>2593</v>
      </c>
      <c r="I197" s="47" t="s">
        <v>2592</v>
      </c>
      <c r="J197" s="47" t="s">
        <v>1146</v>
      </c>
      <c r="K197" s="46" t="s">
        <v>4528</v>
      </c>
      <c r="M197" s="46" t="str">
        <f t="shared" si="3"/>
        <v/>
      </c>
    </row>
    <row r="198" spans="1:13" x14ac:dyDescent="0.25">
      <c r="A198" s="46" t="s">
        <v>4529</v>
      </c>
      <c r="B198" s="46" t="s">
        <v>4530</v>
      </c>
      <c r="C198" s="47" t="s">
        <v>945</v>
      </c>
      <c r="D198" s="47" t="s">
        <v>946</v>
      </c>
      <c r="E198" s="46" t="s">
        <v>736</v>
      </c>
      <c r="F198" s="47" t="s">
        <v>2596</v>
      </c>
      <c r="G198" s="47" t="s">
        <v>1957</v>
      </c>
      <c r="H198" s="46" t="s">
        <v>2597</v>
      </c>
      <c r="I198" s="47" t="s">
        <v>2596</v>
      </c>
      <c r="J198" s="47" t="s">
        <v>1957</v>
      </c>
      <c r="K198" s="46" t="s">
        <v>4531</v>
      </c>
      <c r="M198" s="46" t="str">
        <f t="shared" si="3"/>
        <v/>
      </c>
    </row>
    <row r="199" spans="1:13" x14ac:dyDescent="0.25">
      <c r="A199" s="46" t="s">
        <v>4504</v>
      </c>
      <c r="B199" s="46" t="s">
        <v>4505</v>
      </c>
      <c r="C199" s="47" t="s">
        <v>945</v>
      </c>
      <c r="D199" s="47" t="s">
        <v>946</v>
      </c>
      <c r="E199" s="46" t="s">
        <v>736</v>
      </c>
      <c r="F199" s="47" t="s">
        <v>788</v>
      </c>
      <c r="G199" s="47" t="s">
        <v>1140</v>
      </c>
      <c r="H199" s="46" t="s">
        <v>2570</v>
      </c>
      <c r="I199" s="47" t="s">
        <v>788</v>
      </c>
      <c r="J199" s="47" t="s">
        <v>1140</v>
      </c>
      <c r="K199" s="46" t="s">
        <v>4506</v>
      </c>
      <c r="M199" s="46" t="str">
        <f t="shared" si="3"/>
        <v/>
      </c>
    </row>
    <row r="200" spans="1:13" x14ac:dyDescent="0.25">
      <c r="A200" s="46" t="s">
        <v>4538</v>
      </c>
      <c r="B200" s="46" t="s">
        <v>4539</v>
      </c>
      <c r="C200" s="47" t="s">
        <v>945</v>
      </c>
      <c r="D200" s="47" t="s">
        <v>946</v>
      </c>
      <c r="E200" s="46" t="s">
        <v>736</v>
      </c>
      <c r="F200" s="47" t="s">
        <v>2608</v>
      </c>
      <c r="G200" s="47" t="s">
        <v>1150</v>
      </c>
      <c r="H200" s="46" t="s">
        <v>2609</v>
      </c>
      <c r="I200" s="47" t="s">
        <v>2608</v>
      </c>
      <c r="J200" s="47" t="s">
        <v>1150</v>
      </c>
      <c r="K200" s="46" t="s">
        <v>4540</v>
      </c>
      <c r="M200" s="46" t="str">
        <f t="shared" si="3"/>
        <v/>
      </c>
    </row>
    <row r="201" spans="1:13" x14ac:dyDescent="0.25">
      <c r="A201" s="46" t="s">
        <v>4532</v>
      </c>
      <c r="B201" s="46" t="s">
        <v>4533</v>
      </c>
      <c r="C201" s="47" t="s">
        <v>945</v>
      </c>
      <c r="D201" s="47" t="s">
        <v>946</v>
      </c>
      <c r="E201" s="46" t="s">
        <v>736</v>
      </c>
      <c r="F201" s="47" t="s">
        <v>2600</v>
      </c>
      <c r="G201" s="47" t="s">
        <v>1148</v>
      </c>
      <c r="H201" s="46" t="s">
        <v>2601</v>
      </c>
      <c r="I201" s="47" t="s">
        <v>2600</v>
      </c>
      <c r="J201" s="47" t="s">
        <v>1148</v>
      </c>
      <c r="K201" s="46" t="s">
        <v>4534</v>
      </c>
      <c r="M201" s="46" t="str">
        <f t="shared" si="3"/>
        <v/>
      </c>
    </row>
    <row r="202" spans="1:13" x14ac:dyDescent="0.25">
      <c r="A202" s="46" t="s">
        <v>4535</v>
      </c>
      <c r="B202" s="46" t="s">
        <v>4536</v>
      </c>
      <c r="C202" s="47" t="s">
        <v>945</v>
      </c>
      <c r="D202" s="47" t="s">
        <v>946</v>
      </c>
      <c r="E202" s="46" t="s">
        <v>736</v>
      </c>
      <c r="F202" s="47" t="s">
        <v>2604</v>
      </c>
      <c r="G202" s="47" t="s">
        <v>1149</v>
      </c>
      <c r="H202" s="46" t="s">
        <v>2605</v>
      </c>
      <c r="I202" s="47" t="s">
        <v>2604</v>
      </c>
      <c r="J202" s="47" t="s">
        <v>1149</v>
      </c>
      <c r="K202" s="46" t="s">
        <v>4537</v>
      </c>
      <c r="M202" s="46" t="str">
        <f t="shared" si="3"/>
        <v/>
      </c>
    </row>
    <row r="203" spans="1:13" x14ac:dyDescent="0.25">
      <c r="A203" s="46" t="s">
        <v>4541</v>
      </c>
      <c r="B203" s="46" t="s">
        <v>4542</v>
      </c>
      <c r="C203" s="47" t="s">
        <v>945</v>
      </c>
      <c r="D203" s="47" t="s">
        <v>946</v>
      </c>
      <c r="E203" s="46" t="s">
        <v>736</v>
      </c>
      <c r="F203" s="47" t="s">
        <v>790</v>
      </c>
      <c r="G203" s="47" t="s">
        <v>1151</v>
      </c>
      <c r="H203" s="46" t="s">
        <v>2612</v>
      </c>
      <c r="I203" s="47" t="s">
        <v>790</v>
      </c>
      <c r="J203" s="47" t="s">
        <v>1151</v>
      </c>
      <c r="K203" s="46" t="s">
        <v>4543</v>
      </c>
      <c r="M203" s="46" t="str">
        <f t="shared" si="3"/>
        <v/>
      </c>
    </row>
    <row r="204" spans="1:13" x14ac:dyDescent="0.25">
      <c r="A204" s="46" t="s">
        <v>4562</v>
      </c>
      <c r="B204" s="46" t="s">
        <v>4563</v>
      </c>
      <c r="C204" s="47" t="s">
        <v>945</v>
      </c>
      <c r="D204" s="47" t="s">
        <v>946</v>
      </c>
      <c r="E204" s="46" t="s">
        <v>736</v>
      </c>
      <c r="F204" s="47" t="s">
        <v>2639</v>
      </c>
      <c r="G204" s="47" t="s">
        <v>1158</v>
      </c>
      <c r="H204" s="46" t="s">
        <v>2640</v>
      </c>
      <c r="I204" s="47" t="s">
        <v>2639</v>
      </c>
      <c r="J204" s="47" t="s">
        <v>1158</v>
      </c>
      <c r="K204" s="46" t="s">
        <v>4564</v>
      </c>
      <c r="M204" s="46" t="str">
        <f t="shared" si="3"/>
        <v/>
      </c>
    </row>
    <row r="205" spans="1:13" x14ac:dyDescent="0.25">
      <c r="A205" s="46" t="s">
        <v>4571</v>
      </c>
      <c r="B205" s="46" t="s">
        <v>4572</v>
      </c>
      <c r="C205" s="47" t="s">
        <v>945</v>
      </c>
      <c r="D205" s="47" t="s">
        <v>946</v>
      </c>
      <c r="E205" s="46" t="s">
        <v>736</v>
      </c>
      <c r="F205" s="47" t="s">
        <v>2647</v>
      </c>
      <c r="G205" s="47" t="s">
        <v>1160</v>
      </c>
      <c r="H205" s="46" t="s">
        <v>2648</v>
      </c>
      <c r="I205" s="47" t="s">
        <v>4573</v>
      </c>
      <c r="J205" s="47" t="s">
        <v>1718</v>
      </c>
      <c r="K205" s="46" t="s">
        <v>4574</v>
      </c>
      <c r="M205" s="46" t="str">
        <f t="shared" si="3"/>
        <v/>
      </c>
    </row>
    <row r="206" spans="1:13" x14ac:dyDescent="0.25">
      <c r="A206" s="46" t="s">
        <v>4575</v>
      </c>
      <c r="B206" s="46" t="s">
        <v>4576</v>
      </c>
      <c r="C206" s="47" t="s">
        <v>945</v>
      </c>
      <c r="D206" s="47" t="s">
        <v>946</v>
      </c>
      <c r="E206" s="46" t="s">
        <v>736</v>
      </c>
      <c r="F206" s="47" t="s">
        <v>2647</v>
      </c>
      <c r="G206" s="47" t="s">
        <v>1160</v>
      </c>
      <c r="H206" s="46" t="s">
        <v>2648</v>
      </c>
      <c r="I206" s="47" t="s">
        <v>4577</v>
      </c>
      <c r="J206" s="47" t="s">
        <v>1958</v>
      </c>
      <c r="K206" s="46" t="s">
        <v>4578</v>
      </c>
      <c r="M206" s="46" t="str">
        <f t="shared" si="3"/>
        <v/>
      </c>
    </row>
    <row r="207" spans="1:13" x14ac:dyDescent="0.25">
      <c r="A207" s="46" t="s">
        <v>4568</v>
      </c>
      <c r="B207" s="46" t="s">
        <v>4569</v>
      </c>
      <c r="C207" s="47" t="s">
        <v>945</v>
      </c>
      <c r="D207" s="47" t="s">
        <v>946</v>
      </c>
      <c r="E207" s="46" t="s">
        <v>736</v>
      </c>
      <c r="F207" s="47" t="s">
        <v>2647</v>
      </c>
      <c r="G207" s="47" t="s">
        <v>1160</v>
      </c>
      <c r="H207" s="46" t="s">
        <v>2648</v>
      </c>
      <c r="I207" s="47" t="s">
        <v>2647</v>
      </c>
      <c r="J207" s="47" t="s">
        <v>1160</v>
      </c>
      <c r="K207" s="46" t="s">
        <v>4570</v>
      </c>
      <c r="M207" s="46" t="str">
        <f t="shared" si="3"/>
        <v/>
      </c>
    </row>
    <row r="208" spans="1:13" x14ac:dyDescent="0.25">
      <c r="A208" s="46" t="s">
        <v>4565</v>
      </c>
      <c r="B208" s="46" t="s">
        <v>4566</v>
      </c>
      <c r="C208" s="47" t="s">
        <v>945</v>
      </c>
      <c r="D208" s="47" t="s">
        <v>946</v>
      </c>
      <c r="E208" s="46" t="s">
        <v>736</v>
      </c>
      <c r="F208" s="47" t="s">
        <v>2643</v>
      </c>
      <c r="G208" s="47" t="s">
        <v>1159</v>
      </c>
      <c r="H208" s="46" t="s">
        <v>2644</v>
      </c>
      <c r="I208" s="47" t="s">
        <v>2643</v>
      </c>
      <c r="J208" s="47" t="s">
        <v>1159</v>
      </c>
      <c r="K208" s="46" t="s">
        <v>4567</v>
      </c>
      <c r="M208" s="46" t="str">
        <f t="shared" si="3"/>
        <v/>
      </c>
    </row>
    <row r="209" spans="1:13" x14ac:dyDescent="0.25">
      <c r="A209" s="46" t="s">
        <v>4544</v>
      </c>
      <c r="B209" s="46" t="s">
        <v>4545</v>
      </c>
      <c r="C209" s="47" t="s">
        <v>945</v>
      </c>
      <c r="D209" s="47" t="s">
        <v>946</v>
      </c>
      <c r="E209" s="46" t="s">
        <v>736</v>
      </c>
      <c r="F209" s="47" t="s">
        <v>2615</v>
      </c>
      <c r="G209" s="47" t="s">
        <v>1152</v>
      </c>
      <c r="H209" s="46" t="s">
        <v>2616</v>
      </c>
      <c r="I209" s="47" t="s">
        <v>2615</v>
      </c>
      <c r="J209" s="47" t="s">
        <v>1152</v>
      </c>
      <c r="K209" s="46" t="s">
        <v>4546</v>
      </c>
      <c r="M209" s="46" t="str">
        <f t="shared" si="3"/>
        <v/>
      </c>
    </row>
    <row r="210" spans="1:13" x14ac:dyDescent="0.25">
      <c r="A210" s="46" t="s">
        <v>4547</v>
      </c>
      <c r="B210" s="46" t="s">
        <v>4548</v>
      </c>
      <c r="C210" s="47" t="s">
        <v>945</v>
      </c>
      <c r="D210" s="47" t="s">
        <v>946</v>
      </c>
      <c r="E210" s="46" t="s">
        <v>736</v>
      </c>
      <c r="F210" s="47" t="s">
        <v>2619</v>
      </c>
      <c r="G210" s="47" t="s">
        <v>1153</v>
      </c>
      <c r="H210" s="46" t="s">
        <v>2620</v>
      </c>
      <c r="I210" s="47" t="s">
        <v>2619</v>
      </c>
      <c r="J210" s="47" t="s">
        <v>1153</v>
      </c>
      <c r="K210" s="46" t="s">
        <v>4549</v>
      </c>
      <c r="M210" s="46" t="str">
        <f t="shared" si="3"/>
        <v/>
      </c>
    </row>
    <row r="211" spans="1:13" x14ac:dyDescent="0.25">
      <c r="A211" s="46" t="s">
        <v>4550</v>
      </c>
      <c r="B211" s="46" t="s">
        <v>4551</v>
      </c>
      <c r="C211" s="47" t="s">
        <v>945</v>
      </c>
      <c r="D211" s="47" t="s">
        <v>946</v>
      </c>
      <c r="E211" s="46" t="s">
        <v>736</v>
      </c>
      <c r="F211" s="47" t="s">
        <v>2623</v>
      </c>
      <c r="G211" s="47" t="s">
        <v>1154</v>
      </c>
      <c r="H211" s="46" t="s">
        <v>2624</v>
      </c>
      <c r="I211" s="47" t="s">
        <v>2623</v>
      </c>
      <c r="J211" s="47" t="s">
        <v>1154</v>
      </c>
      <c r="K211" s="46" t="s">
        <v>4552</v>
      </c>
      <c r="M211" s="46" t="str">
        <f t="shared" si="3"/>
        <v/>
      </c>
    </row>
    <row r="212" spans="1:13" x14ac:dyDescent="0.25">
      <c r="A212" s="46" t="s">
        <v>4293</v>
      </c>
      <c r="B212" s="46" t="s">
        <v>4294</v>
      </c>
      <c r="C212" s="47" t="s">
        <v>945</v>
      </c>
      <c r="D212" s="47" t="s">
        <v>946</v>
      </c>
      <c r="E212" s="46" t="s">
        <v>736</v>
      </c>
      <c r="F212" s="47" t="s">
        <v>2309</v>
      </c>
      <c r="G212" s="47" t="s">
        <v>1075</v>
      </c>
      <c r="H212" s="46" t="s">
        <v>2310</v>
      </c>
      <c r="I212" s="47" t="s">
        <v>2309</v>
      </c>
      <c r="J212" s="47" t="s">
        <v>1075</v>
      </c>
      <c r="K212" s="46" t="s">
        <v>4295</v>
      </c>
      <c r="M212" s="46" t="str">
        <f t="shared" si="3"/>
        <v/>
      </c>
    </row>
    <row r="213" spans="1:13" x14ac:dyDescent="0.25">
      <c r="A213" s="46" t="s">
        <v>4556</v>
      </c>
      <c r="B213" s="46" t="s">
        <v>4557</v>
      </c>
      <c r="C213" s="47" t="s">
        <v>945</v>
      </c>
      <c r="D213" s="47" t="s">
        <v>946</v>
      </c>
      <c r="E213" s="46" t="s">
        <v>736</v>
      </c>
      <c r="F213" s="47" t="s">
        <v>2631</v>
      </c>
      <c r="G213" s="47" t="s">
        <v>1156</v>
      </c>
      <c r="H213" s="46" t="s">
        <v>2632</v>
      </c>
      <c r="I213" s="47" t="s">
        <v>2631</v>
      </c>
      <c r="J213" s="47" t="s">
        <v>1156</v>
      </c>
      <c r="K213" s="46" t="s">
        <v>4558</v>
      </c>
      <c r="M213" s="46" t="str">
        <f t="shared" si="3"/>
        <v/>
      </c>
    </row>
    <row r="214" spans="1:13" x14ac:dyDescent="0.25">
      <c r="A214" s="46" t="s">
        <v>4559</v>
      </c>
      <c r="B214" s="46" t="s">
        <v>4560</v>
      </c>
      <c r="C214" s="47" t="s">
        <v>945</v>
      </c>
      <c r="D214" s="47" t="s">
        <v>946</v>
      </c>
      <c r="E214" s="46" t="s">
        <v>736</v>
      </c>
      <c r="F214" s="47" t="s">
        <v>2635</v>
      </c>
      <c r="G214" s="47" t="s">
        <v>1157</v>
      </c>
      <c r="H214" s="46" t="s">
        <v>2636</v>
      </c>
      <c r="I214" s="47" t="s">
        <v>2635</v>
      </c>
      <c r="J214" s="47" t="s">
        <v>1157</v>
      </c>
      <c r="K214" s="46" t="s">
        <v>4561</v>
      </c>
      <c r="M214" s="46" t="str">
        <f t="shared" si="3"/>
        <v/>
      </c>
    </row>
    <row r="215" spans="1:13" x14ac:dyDescent="0.25">
      <c r="A215" s="46" t="s">
        <v>4507</v>
      </c>
      <c r="B215" s="46" t="s">
        <v>4508</v>
      </c>
      <c r="C215" s="47" t="s">
        <v>945</v>
      </c>
      <c r="D215" s="47" t="s">
        <v>946</v>
      </c>
      <c r="E215" s="46" t="s">
        <v>736</v>
      </c>
      <c r="F215" s="47" t="s">
        <v>2573</v>
      </c>
      <c r="G215" s="47" t="s">
        <v>1141</v>
      </c>
      <c r="H215" s="46" t="s">
        <v>2574</v>
      </c>
      <c r="I215" s="47" t="s">
        <v>2573</v>
      </c>
      <c r="J215" s="47" t="s">
        <v>1141</v>
      </c>
      <c r="K215" s="46" t="s">
        <v>4509</v>
      </c>
      <c r="M215" s="46" t="str">
        <f t="shared" si="3"/>
        <v/>
      </c>
    </row>
    <row r="216" spans="1:13" x14ac:dyDescent="0.25">
      <c r="A216" s="46" t="s">
        <v>4510</v>
      </c>
      <c r="B216" s="46" t="s">
        <v>4511</v>
      </c>
      <c r="C216" s="47" t="s">
        <v>945</v>
      </c>
      <c r="D216" s="47" t="s">
        <v>946</v>
      </c>
      <c r="E216" s="46" t="s">
        <v>736</v>
      </c>
      <c r="F216" s="47" t="s">
        <v>2577</v>
      </c>
      <c r="G216" s="47" t="s">
        <v>1142</v>
      </c>
      <c r="H216" s="46" t="s">
        <v>2578</v>
      </c>
      <c r="I216" s="47" t="s">
        <v>2577</v>
      </c>
      <c r="J216" s="47" t="s">
        <v>1142</v>
      </c>
      <c r="K216" s="46" t="s">
        <v>4512</v>
      </c>
      <c r="M216" s="46" t="str">
        <f t="shared" si="3"/>
        <v/>
      </c>
    </row>
    <row r="217" spans="1:13" x14ac:dyDescent="0.25">
      <c r="A217" s="46" t="s">
        <v>4408</v>
      </c>
      <c r="B217" s="46" t="s">
        <v>4409</v>
      </c>
      <c r="C217" s="47" t="s">
        <v>945</v>
      </c>
      <c r="D217" s="47" t="s">
        <v>946</v>
      </c>
      <c r="E217" s="46" t="s">
        <v>736</v>
      </c>
      <c r="F217" s="47" t="s">
        <v>2451</v>
      </c>
      <c r="G217" s="47" t="s">
        <v>1111</v>
      </c>
      <c r="H217" s="46" t="s">
        <v>2452</v>
      </c>
      <c r="I217" s="47" t="s">
        <v>2451</v>
      </c>
      <c r="J217" s="47" t="s">
        <v>1111</v>
      </c>
      <c r="K217" s="46" t="s">
        <v>4410</v>
      </c>
      <c r="M217" s="46" t="str">
        <f t="shared" si="3"/>
        <v/>
      </c>
    </row>
    <row r="218" spans="1:13" x14ac:dyDescent="0.25">
      <c r="A218" s="46" t="s">
        <v>4411</v>
      </c>
      <c r="B218" s="46" t="s">
        <v>4412</v>
      </c>
      <c r="C218" s="47" t="s">
        <v>945</v>
      </c>
      <c r="D218" s="47" t="s">
        <v>946</v>
      </c>
      <c r="E218" s="46" t="s">
        <v>736</v>
      </c>
      <c r="F218" s="47" t="s">
        <v>2455</v>
      </c>
      <c r="G218" s="47" t="s">
        <v>1112</v>
      </c>
      <c r="H218" s="46" t="s">
        <v>2456</v>
      </c>
      <c r="I218" s="47" t="s">
        <v>2455</v>
      </c>
      <c r="J218" s="47" t="s">
        <v>1112</v>
      </c>
      <c r="K218" s="46" t="s">
        <v>4413</v>
      </c>
      <c r="M218" s="46" t="str">
        <f t="shared" si="3"/>
        <v/>
      </c>
    </row>
    <row r="219" spans="1:13" x14ac:dyDescent="0.25">
      <c r="A219" s="46" t="s">
        <v>4414</v>
      </c>
      <c r="B219" s="46" t="s">
        <v>4415</v>
      </c>
      <c r="C219" s="47" t="s">
        <v>945</v>
      </c>
      <c r="D219" s="47" t="s">
        <v>946</v>
      </c>
      <c r="E219" s="46" t="s">
        <v>736</v>
      </c>
      <c r="F219" s="47" t="s">
        <v>780</v>
      </c>
      <c r="G219" s="47" t="s">
        <v>1113</v>
      </c>
      <c r="H219" s="46" t="s">
        <v>2459</v>
      </c>
      <c r="I219" s="47" t="s">
        <v>780</v>
      </c>
      <c r="J219" s="47" t="s">
        <v>1113</v>
      </c>
      <c r="K219" s="46" t="s">
        <v>4416</v>
      </c>
      <c r="M219" s="46" t="str">
        <f t="shared" si="3"/>
        <v/>
      </c>
    </row>
    <row r="220" spans="1:13" x14ac:dyDescent="0.25">
      <c r="A220" s="46" t="s">
        <v>4417</v>
      </c>
      <c r="B220" s="46" t="s">
        <v>4418</v>
      </c>
      <c r="C220" s="47" t="s">
        <v>945</v>
      </c>
      <c r="D220" s="47" t="s">
        <v>946</v>
      </c>
      <c r="E220" s="46" t="s">
        <v>736</v>
      </c>
      <c r="F220" s="47" t="s">
        <v>2462</v>
      </c>
      <c r="G220" s="47" t="s">
        <v>1114</v>
      </c>
      <c r="H220" s="46" t="s">
        <v>2463</v>
      </c>
      <c r="I220" s="47" t="s">
        <v>2462</v>
      </c>
      <c r="J220" s="47" t="s">
        <v>1114</v>
      </c>
      <c r="K220" s="46" t="s">
        <v>4419</v>
      </c>
      <c r="M220" s="46" t="str">
        <f t="shared" si="3"/>
        <v/>
      </c>
    </row>
    <row r="221" spans="1:13" x14ac:dyDescent="0.25">
      <c r="A221" s="46" t="s">
        <v>4600</v>
      </c>
      <c r="B221" s="46" t="s">
        <v>4601</v>
      </c>
      <c r="C221" s="47" t="s">
        <v>1960</v>
      </c>
      <c r="D221" s="47" t="s">
        <v>947</v>
      </c>
      <c r="E221" s="46" t="s">
        <v>737</v>
      </c>
      <c r="F221" s="47" t="s">
        <v>791</v>
      </c>
      <c r="G221" s="47" t="s">
        <v>1167</v>
      </c>
      <c r="H221" s="46" t="s">
        <v>2677</v>
      </c>
      <c r="I221" s="47" t="s">
        <v>791</v>
      </c>
      <c r="J221" s="47" t="s">
        <v>1167</v>
      </c>
      <c r="K221" s="46" t="s">
        <v>4602</v>
      </c>
      <c r="M221" s="46" t="str">
        <f t="shared" si="3"/>
        <v/>
      </c>
    </row>
    <row r="222" spans="1:13" x14ac:dyDescent="0.25">
      <c r="A222" s="46" t="s">
        <v>4594</v>
      </c>
      <c r="B222" s="46" t="s">
        <v>4595</v>
      </c>
      <c r="C222" s="47" t="s">
        <v>1960</v>
      </c>
      <c r="D222" s="47" t="s">
        <v>947</v>
      </c>
      <c r="E222" s="46" t="s">
        <v>737</v>
      </c>
      <c r="F222" s="47" t="s">
        <v>2669</v>
      </c>
      <c r="G222" s="47" t="s">
        <v>1165</v>
      </c>
      <c r="H222" s="46" t="s">
        <v>2670</v>
      </c>
      <c r="I222" s="47" t="s">
        <v>2669</v>
      </c>
      <c r="J222" s="47" t="s">
        <v>1165</v>
      </c>
      <c r="K222" s="46" t="s">
        <v>4596</v>
      </c>
      <c r="M222" s="46" t="str">
        <f t="shared" si="3"/>
        <v/>
      </c>
    </row>
    <row r="223" spans="1:13" x14ac:dyDescent="0.25">
      <c r="A223" s="46" t="s">
        <v>4597</v>
      </c>
      <c r="B223" s="46" t="s">
        <v>4598</v>
      </c>
      <c r="C223" s="47" t="s">
        <v>1960</v>
      </c>
      <c r="D223" s="47" t="s">
        <v>947</v>
      </c>
      <c r="E223" s="46" t="s">
        <v>737</v>
      </c>
      <c r="F223" s="47" t="s">
        <v>2673</v>
      </c>
      <c r="G223" s="47" t="s">
        <v>1166</v>
      </c>
      <c r="H223" s="46" t="s">
        <v>2674</v>
      </c>
      <c r="I223" s="47" t="s">
        <v>2673</v>
      </c>
      <c r="J223" s="47" t="s">
        <v>1166</v>
      </c>
      <c r="K223" s="46" t="s">
        <v>4599</v>
      </c>
      <c r="M223" s="46" t="str">
        <f t="shared" si="3"/>
        <v/>
      </c>
    </row>
    <row r="224" spans="1:13" x14ac:dyDescent="0.25">
      <c r="A224" s="46" t="s">
        <v>4846</v>
      </c>
      <c r="B224" s="46" t="s">
        <v>4847</v>
      </c>
      <c r="C224" s="47" t="s">
        <v>1960</v>
      </c>
      <c r="D224" s="47" t="s">
        <v>947</v>
      </c>
      <c r="E224" s="46" t="s">
        <v>737</v>
      </c>
      <c r="F224" s="47" t="s">
        <v>2982</v>
      </c>
      <c r="G224" s="47" t="s">
        <v>1236</v>
      </c>
      <c r="H224" s="46" t="s">
        <v>2983</v>
      </c>
      <c r="I224" s="47" t="s">
        <v>2982</v>
      </c>
      <c r="J224" s="47" t="s">
        <v>1236</v>
      </c>
      <c r="K224" s="46" t="s">
        <v>4848</v>
      </c>
      <c r="M224" s="46" t="str">
        <f t="shared" si="3"/>
        <v/>
      </c>
    </row>
    <row r="225" spans="1:13" x14ac:dyDescent="0.25">
      <c r="A225" s="46" t="s">
        <v>4603</v>
      </c>
      <c r="B225" s="46" t="s">
        <v>4604</v>
      </c>
      <c r="C225" s="47" t="s">
        <v>1960</v>
      </c>
      <c r="D225" s="47" t="s">
        <v>947</v>
      </c>
      <c r="E225" s="46" t="s">
        <v>737</v>
      </c>
      <c r="F225" s="47" t="s">
        <v>2680</v>
      </c>
      <c r="G225" s="47" t="s">
        <v>1168</v>
      </c>
      <c r="H225" s="46" t="s">
        <v>2681</v>
      </c>
      <c r="I225" s="47" t="s">
        <v>2680</v>
      </c>
      <c r="J225" s="47" t="s">
        <v>1168</v>
      </c>
      <c r="K225" s="46" t="s">
        <v>4605</v>
      </c>
      <c r="M225" s="46" t="str">
        <f t="shared" si="3"/>
        <v/>
      </c>
    </row>
    <row r="226" spans="1:13" x14ac:dyDescent="0.25">
      <c r="A226" s="46" t="s">
        <v>4606</v>
      </c>
      <c r="B226" s="46" t="s">
        <v>4607</v>
      </c>
      <c r="C226" s="47" t="s">
        <v>1960</v>
      </c>
      <c r="D226" s="47" t="s">
        <v>947</v>
      </c>
      <c r="E226" s="46" t="s">
        <v>737</v>
      </c>
      <c r="F226" s="47" t="s">
        <v>2684</v>
      </c>
      <c r="G226" s="47" t="s">
        <v>1169</v>
      </c>
      <c r="H226" s="46" t="s">
        <v>2685</v>
      </c>
      <c r="I226" s="47" t="s">
        <v>2684</v>
      </c>
      <c r="J226" s="47" t="s">
        <v>1169</v>
      </c>
      <c r="K226" s="46" t="s">
        <v>4608</v>
      </c>
      <c r="M226" s="46" t="str">
        <f t="shared" si="3"/>
        <v/>
      </c>
    </row>
    <row r="227" spans="1:13" x14ac:dyDescent="0.25">
      <c r="A227" s="46" t="s">
        <v>4618</v>
      </c>
      <c r="B227" s="46" t="s">
        <v>4619</v>
      </c>
      <c r="C227" s="47" t="s">
        <v>1960</v>
      </c>
      <c r="D227" s="47" t="s">
        <v>947</v>
      </c>
      <c r="E227" s="46" t="s">
        <v>737</v>
      </c>
      <c r="F227" s="47" t="s">
        <v>2699</v>
      </c>
      <c r="G227" s="47" t="s">
        <v>1172</v>
      </c>
      <c r="H227" s="46" t="s">
        <v>2700</v>
      </c>
      <c r="I227" s="47" t="s">
        <v>2699</v>
      </c>
      <c r="J227" s="47" t="s">
        <v>1172</v>
      </c>
      <c r="K227" s="46" t="s">
        <v>4620</v>
      </c>
      <c r="M227" s="46" t="str">
        <f t="shared" si="3"/>
        <v/>
      </c>
    </row>
    <row r="228" spans="1:13" x14ac:dyDescent="0.25">
      <c r="A228" s="46" t="s">
        <v>4624</v>
      </c>
      <c r="B228" s="46" t="s">
        <v>4625</v>
      </c>
      <c r="C228" s="47" t="s">
        <v>1960</v>
      </c>
      <c r="D228" s="47" t="s">
        <v>947</v>
      </c>
      <c r="E228" s="46" t="s">
        <v>737</v>
      </c>
      <c r="F228" s="47" t="s">
        <v>2707</v>
      </c>
      <c r="G228" s="47" t="s">
        <v>974</v>
      </c>
      <c r="H228" s="46" t="s">
        <v>2708</v>
      </c>
      <c r="I228" s="47" t="s">
        <v>2707</v>
      </c>
      <c r="J228" s="47" t="s">
        <v>974</v>
      </c>
      <c r="K228" s="46" t="s">
        <v>4626</v>
      </c>
      <c r="M228" s="46" t="str">
        <f t="shared" si="3"/>
        <v/>
      </c>
    </row>
    <row r="229" spans="1:13" x14ac:dyDescent="0.25">
      <c r="A229" s="46" t="s">
        <v>4630</v>
      </c>
      <c r="B229" s="46" t="s">
        <v>4631</v>
      </c>
      <c r="C229" s="47" t="s">
        <v>1960</v>
      </c>
      <c r="D229" s="47" t="s">
        <v>947</v>
      </c>
      <c r="E229" s="46" t="s">
        <v>737</v>
      </c>
      <c r="F229" s="47" t="s">
        <v>2715</v>
      </c>
      <c r="G229" s="47" t="s">
        <v>1175</v>
      </c>
      <c r="H229" s="46" t="s">
        <v>2716</v>
      </c>
      <c r="I229" s="47" t="s">
        <v>2715</v>
      </c>
      <c r="J229" s="47" t="s">
        <v>1175</v>
      </c>
      <c r="K229" s="46" t="s">
        <v>4632</v>
      </c>
      <c r="M229" s="46" t="str">
        <f t="shared" si="3"/>
        <v>CHECK</v>
      </c>
    </row>
    <row r="230" spans="1:13" x14ac:dyDescent="0.25">
      <c r="A230" s="46" t="s">
        <v>4633</v>
      </c>
      <c r="B230" s="46" t="s">
        <v>4634</v>
      </c>
      <c r="C230" s="47" t="s">
        <v>1960</v>
      </c>
      <c r="D230" s="47" t="s">
        <v>947</v>
      </c>
      <c r="E230" s="46" t="s">
        <v>737</v>
      </c>
      <c r="F230" s="47" t="s">
        <v>2715</v>
      </c>
      <c r="G230" s="47" t="s">
        <v>1175</v>
      </c>
      <c r="H230" s="46" t="s">
        <v>2719</v>
      </c>
      <c r="I230" s="47" t="s">
        <v>2715</v>
      </c>
      <c r="J230" s="47" t="s">
        <v>1175</v>
      </c>
      <c r="K230" s="46" t="s">
        <v>4635</v>
      </c>
      <c r="M230" s="46" t="str">
        <f t="shared" si="3"/>
        <v/>
      </c>
    </row>
    <row r="231" spans="1:13" x14ac:dyDescent="0.25">
      <c r="A231" s="46" t="s">
        <v>4621</v>
      </c>
      <c r="B231" s="46" t="s">
        <v>4622</v>
      </c>
      <c r="C231" s="47" t="s">
        <v>1960</v>
      </c>
      <c r="D231" s="47" t="s">
        <v>947</v>
      </c>
      <c r="E231" s="46" t="s">
        <v>737</v>
      </c>
      <c r="F231" s="47" t="s">
        <v>2703</v>
      </c>
      <c r="G231" s="47" t="s">
        <v>1173</v>
      </c>
      <c r="H231" s="46" t="s">
        <v>2704</v>
      </c>
      <c r="I231" s="47" t="s">
        <v>2703</v>
      </c>
      <c r="J231" s="47" t="s">
        <v>1173</v>
      </c>
      <c r="K231" s="46" t="s">
        <v>4623</v>
      </c>
      <c r="M231" s="46" t="str">
        <f t="shared" si="3"/>
        <v/>
      </c>
    </row>
    <row r="232" spans="1:13" x14ac:dyDescent="0.25">
      <c r="A232" s="46" t="s">
        <v>4627</v>
      </c>
      <c r="B232" s="46" t="s">
        <v>4628</v>
      </c>
      <c r="C232" s="47" t="s">
        <v>1960</v>
      </c>
      <c r="D232" s="47" t="s">
        <v>947</v>
      </c>
      <c r="E232" s="46" t="s">
        <v>737</v>
      </c>
      <c r="F232" s="47" t="s">
        <v>2711</v>
      </c>
      <c r="G232" s="47" t="s">
        <v>1174</v>
      </c>
      <c r="H232" s="46" t="s">
        <v>2712</v>
      </c>
      <c r="I232" s="47" t="s">
        <v>2711</v>
      </c>
      <c r="J232" s="47" t="s">
        <v>1174</v>
      </c>
      <c r="K232" s="46" t="s">
        <v>4629</v>
      </c>
      <c r="M232" s="46" t="str">
        <f t="shared" si="3"/>
        <v/>
      </c>
    </row>
    <row r="233" spans="1:13" x14ac:dyDescent="0.25">
      <c r="A233" s="46" t="s">
        <v>4657</v>
      </c>
      <c r="B233" s="46" t="s">
        <v>4658</v>
      </c>
      <c r="C233" s="47" t="s">
        <v>1960</v>
      </c>
      <c r="D233" s="47" t="s">
        <v>947</v>
      </c>
      <c r="E233" s="46" t="s">
        <v>737</v>
      </c>
      <c r="F233" s="47" t="s">
        <v>2747</v>
      </c>
      <c r="G233" s="47" t="s">
        <v>1181</v>
      </c>
      <c r="H233" s="46" t="s">
        <v>2748</v>
      </c>
      <c r="I233" s="47" t="s">
        <v>2747</v>
      </c>
      <c r="J233" s="47" t="s">
        <v>1181</v>
      </c>
      <c r="K233" s="46" t="s">
        <v>4659</v>
      </c>
      <c r="M233" s="46" t="str">
        <f t="shared" si="3"/>
        <v/>
      </c>
    </row>
    <row r="234" spans="1:13" x14ac:dyDescent="0.25">
      <c r="A234" s="46" t="s">
        <v>4660</v>
      </c>
      <c r="B234" s="46" t="s">
        <v>4661</v>
      </c>
      <c r="C234" s="47" t="s">
        <v>1960</v>
      </c>
      <c r="D234" s="47" t="s">
        <v>947</v>
      </c>
      <c r="E234" s="46" t="s">
        <v>737</v>
      </c>
      <c r="F234" s="47" t="s">
        <v>2751</v>
      </c>
      <c r="G234" s="47" t="s">
        <v>1182</v>
      </c>
      <c r="H234" s="46" t="s">
        <v>2752</v>
      </c>
      <c r="I234" s="47" t="s">
        <v>2751</v>
      </c>
      <c r="J234" s="47" t="s">
        <v>1182</v>
      </c>
      <c r="K234" s="46" t="s">
        <v>4662</v>
      </c>
      <c r="M234" s="46" t="str">
        <f t="shared" si="3"/>
        <v/>
      </c>
    </row>
    <row r="235" spans="1:13" x14ac:dyDescent="0.25">
      <c r="A235" s="46" t="s">
        <v>4663</v>
      </c>
      <c r="B235" s="46" t="s">
        <v>4664</v>
      </c>
      <c r="C235" s="47" t="s">
        <v>1960</v>
      </c>
      <c r="D235" s="47" t="s">
        <v>947</v>
      </c>
      <c r="E235" s="46" t="s">
        <v>737</v>
      </c>
      <c r="F235" s="47" t="s">
        <v>2755</v>
      </c>
      <c r="G235" s="47" t="s">
        <v>1183</v>
      </c>
      <c r="H235" s="46" t="s">
        <v>2756</v>
      </c>
      <c r="I235" s="47" t="s">
        <v>2755</v>
      </c>
      <c r="J235" s="47" t="s">
        <v>1183</v>
      </c>
      <c r="K235" s="46" t="s">
        <v>4665</v>
      </c>
      <c r="M235" s="46" t="str">
        <f t="shared" si="3"/>
        <v/>
      </c>
    </row>
    <row r="236" spans="1:13" x14ac:dyDescent="0.25">
      <c r="A236" s="46" t="s">
        <v>4636</v>
      </c>
      <c r="B236" s="46" t="s">
        <v>4637</v>
      </c>
      <c r="C236" s="47" t="s">
        <v>1960</v>
      </c>
      <c r="D236" s="47" t="s">
        <v>947</v>
      </c>
      <c r="E236" s="46" t="s">
        <v>737</v>
      </c>
      <c r="F236" s="47" t="s">
        <v>2364</v>
      </c>
      <c r="G236" s="47" t="s">
        <v>1088</v>
      </c>
      <c r="H236" s="46" t="s">
        <v>2722</v>
      </c>
      <c r="I236" s="47" t="s">
        <v>2364</v>
      </c>
      <c r="J236" s="47" t="s">
        <v>1088</v>
      </c>
      <c r="K236" s="46" t="s">
        <v>4638</v>
      </c>
      <c r="M236" s="46" t="str">
        <f t="shared" si="3"/>
        <v/>
      </c>
    </row>
    <row r="237" spans="1:13" x14ac:dyDescent="0.25">
      <c r="A237" s="46" t="s">
        <v>4639</v>
      </c>
      <c r="B237" s="46" t="s">
        <v>4640</v>
      </c>
      <c r="C237" s="47" t="s">
        <v>1960</v>
      </c>
      <c r="D237" s="47" t="s">
        <v>947</v>
      </c>
      <c r="E237" s="46" t="s">
        <v>737</v>
      </c>
      <c r="F237" s="47" t="s">
        <v>2725</v>
      </c>
      <c r="G237" s="47" t="s">
        <v>1176</v>
      </c>
      <c r="H237" s="46" t="s">
        <v>2726</v>
      </c>
      <c r="I237" s="47" t="s">
        <v>2725</v>
      </c>
      <c r="J237" s="47" t="s">
        <v>1176</v>
      </c>
      <c r="K237" s="46" t="s">
        <v>4641</v>
      </c>
      <c r="M237" s="46" t="str">
        <f t="shared" si="3"/>
        <v/>
      </c>
    </row>
    <row r="238" spans="1:13" x14ac:dyDescent="0.25">
      <c r="A238" s="46" t="s">
        <v>4585</v>
      </c>
      <c r="B238" s="46" t="s">
        <v>4586</v>
      </c>
      <c r="C238" s="47" t="s">
        <v>1960</v>
      </c>
      <c r="D238" s="47" t="s">
        <v>947</v>
      </c>
      <c r="E238" s="46" t="s">
        <v>737</v>
      </c>
      <c r="F238" s="47" t="s">
        <v>1960</v>
      </c>
      <c r="G238" s="47" t="s">
        <v>947</v>
      </c>
      <c r="H238" s="46" t="s">
        <v>2659</v>
      </c>
      <c r="I238" s="47" t="s">
        <v>1960</v>
      </c>
      <c r="J238" s="47" t="s">
        <v>947</v>
      </c>
      <c r="K238" s="46" t="s">
        <v>4587</v>
      </c>
      <c r="M238" s="46" t="str">
        <f t="shared" si="3"/>
        <v>CHECK</v>
      </c>
    </row>
    <row r="239" spans="1:13" x14ac:dyDescent="0.25">
      <c r="A239" s="46" t="s">
        <v>4642</v>
      </c>
      <c r="B239" s="46" t="s">
        <v>4643</v>
      </c>
      <c r="C239" s="47" t="s">
        <v>1960</v>
      </c>
      <c r="D239" s="47" t="s">
        <v>947</v>
      </c>
      <c r="E239" s="46" t="s">
        <v>737</v>
      </c>
      <c r="F239" s="47" t="s">
        <v>1960</v>
      </c>
      <c r="G239" s="47" t="s">
        <v>947</v>
      </c>
      <c r="H239" s="46" t="s">
        <v>2729</v>
      </c>
      <c r="I239" s="47" t="s">
        <v>1960</v>
      </c>
      <c r="J239" s="47" t="s">
        <v>947</v>
      </c>
      <c r="K239" s="46" t="s">
        <v>4644</v>
      </c>
      <c r="M239" s="46" t="str">
        <f t="shared" si="3"/>
        <v/>
      </c>
    </row>
    <row r="240" spans="1:13" x14ac:dyDescent="0.25">
      <c r="A240" s="46" t="s">
        <v>4645</v>
      </c>
      <c r="B240" s="46" t="s">
        <v>4646</v>
      </c>
      <c r="C240" s="47" t="s">
        <v>1960</v>
      </c>
      <c r="D240" s="47" t="s">
        <v>947</v>
      </c>
      <c r="E240" s="46" t="s">
        <v>737</v>
      </c>
      <c r="F240" s="47" t="s">
        <v>792</v>
      </c>
      <c r="G240" s="47" t="s">
        <v>1177</v>
      </c>
      <c r="H240" s="46" t="s">
        <v>2732</v>
      </c>
      <c r="I240" s="47" t="s">
        <v>792</v>
      </c>
      <c r="J240" s="47" t="s">
        <v>1177</v>
      </c>
      <c r="K240" s="46" t="s">
        <v>4647</v>
      </c>
      <c r="M240" s="46" t="str">
        <f t="shared" si="3"/>
        <v/>
      </c>
    </row>
    <row r="241" spans="1:13" x14ac:dyDescent="0.25">
      <c r="A241" s="46" t="s">
        <v>4648</v>
      </c>
      <c r="B241" s="46" t="s">
        <v>4649</v>
      </c>
      <c r="C241" s="47" t="s">
        <v>1960</v>
      </c>
      <c r="D241" s="47" t="s">
        <v>947</v>
      </c>
      <c r="E241" s="46" t="s">
        <v>737</v>
      </c>
      <c r="F241" s="47" t="s">
        <v>2735</v>
      </c>
      <c r="G241" s="47" t="s">
        <v>1178</v>
      </c>
      <c r="H241" s="46" t="s">
        <v>2736</v>
      </c>
      <c r="I241" s="47" t="s">
        <v>2735</v>
      </c>
      <c r="J241" s="47" t="s">
        <v>1178</v>
      </c>
      <c r="K241" s="46" t="s">
        <v>4650</v>
      </c>
      <c r="M241" s="46" t="str">
        <f t="shared" si="3"/>
        <v/>
      </c>
    </row>
    <row r="242" spans="1:13" x14ac:dyDescent="0.25">
      <c r="A242" s="46" t="s">
        <v>4654</v>
      </c>
      <c r="B242" s="46" t="s">
        <v>4655</v>
      </c>
      <c r="C242" s="47" t="s">
        <v>1960</v>
      </c>
      <c r="D242" s="47" t="s">
        <v>947</v>
      </c>
      <c r="E242" s="46" t="s">
        <v>737</v>
      </c>
      <c r="F242" s="47" t="s">
        <v>2743</v>
      </c>
      <c r="G242" s="47" t="s">
        <v>1180</v>
      </c>
      <c r="H242" s="46" t="s">
        <v>2744</v>
      </c>
      <c r="I242" s="47" t="s">
        <v>2743</v>
      </c>
      <c r="J242" s="47" t="s">
        <v>1180</v>
      </c>
      <c r="K242" s="46" t="s">
        <v>4656</v>
      </c>
      <c r="M242" s="46" t="str">
        <f t="shared" si="3"/>
        <v/>
      </c>
    </row>
    <row r="243" spans="1:13" x14ac:dyDescent="0.25">
      <c r="A243" s="46" t="s">
        <v>4651</v>
      </c>
      <c r="B243" s="46" t="s">
        <v>4652</v>
      </c>
      <c r="C243" s="47" t="s">
        <v>1960</v>
      </c>
      <c r="D243" s="47" t="s">
        <v>947</v>
      </c>
      <c r="E243" s="46" t="s">
        <v>737</v>
      </c>
      <c r="F243" s="47" t="s">
        <v>2739</v>
      </c>
      <c r="G243" s="47" t="s">
        <v>1179</v>
      </c>
      <c r="H243" s="46" t="s">
        <v>2740</v>
      </c>
      <c r="I243" s="47" t="s">
        <v>2739</v>
      </c>
      <c r="J243" s="47" t="s">
        <v>1179</v>
      </c>
      <c r="K243" s="46" t="s">
        <v>4653</v>
      </c>
      <c r="M243" s="46" t="str">
        <f t="shared" si="3"/>
        <v/>
      </c>
    </row>
    <row r="244" spans="1:13" x14ac:dyDescent="0.25">
      <c r="A244" s="46" t="s">
        <v>4609</v>
      </c>
      <c r="B244" s="46" t="s">
        <v>4610</v>
      </c>
      <c r="C244" s="47" t="s">
        <v>1960</v>
      </c>
      <c r="D244" s="47" t="s">
        <v>947</v>
      </c>
      <c r="E244" s="46" t="s">
        <v>737</v>
      </c>
      <c r="F244" s="47" t="s">
        <v>2688</v>
      </c>
      <c r="G244" s="47" t="s">
        <v>1170</v>
      </c>
      <c r="H244" s="46" t="s">
        <v>2689</v>
      </c>
      <c r="I244" s="47" t="s">
        <v>2688</v>
      </c>
      <c r="J244" s="47" t="s">
        <v>1170</v>
      </c>
      <c r="K244" s="46" t="s">
        <v>4611</v>
      </c>
      <c r="M244" s="46" t="str">
        <f t="shared" si="3"/>
        <v/>
      </c>
    </row>
    <row r="245" spans="1:13" x14ac:dyDescent="0.25">
      <c r="A245" s="46" t="s">
        <v>4612</v>
      </c>
      <c r="B245" s="46" t="s">
        <v>4613</v>
      </c>
      <c r="C245" s="47" t="s">
        <v>1960</v>
      </c>
      <c r="D245" s="47" t="s">
        <v>947</v>
      </c>
      <c r="E245" s="46" t="s">
        <v>737</v>
      </c>
      <c r="F245" s="47" t="s">
        <v>2692</v>
      </c>
      <c r="G245" s="47" t="s">
        <v>1171</v>
      </c>
      <c r="H245" s="46" t="s">
        <v>2693</v>
      </c>
      <c r="I245" s="47" t="s">
        <v>2692</v>
      </c>
      <c r="J245" s="47" t="s">
        <v>1171</v>
      </c>
      <c r="K245" s="46" t="s">
        <v>4614</v>
      </c>
      <c r="M245" s="46" t="str">
        <f t="shared" si="3"/>
        <v>CHECK</v>
      </c>
    </row>
    <row r="246" spans="1:13" x14ac:dyDescent="0.25">
      <c r="A246" s="46" t="s">
        <v>4615</v>
      </c>
      <c r="B246" s="46" t="s">
        <v>4616</v>
      </c>
      <c r="C246" s="47" t="s">
        <v>1960</v>
      </c>
      <c r="D246" s="47" t="s">
        <v>947</v>
      </c>
      <c r="E246" s="46" t="s">
        <v>737</v>
      </c>
      <c r="F246" s="47" t="s">
        <v>2692</v>
      </c>
      <c r="G246" s="47" t="s">
        <v>1171</v>
      </c>
      <c r="H246" s="46" t="s">
        <v>2696</v>
      </c>
      <c r="I246" s="47" t="s">
        <v>2692</v>
      </c>
      <c r="J246" s="47" t="s">
        <v>1171</v>
      </c>
      <c r="K246" s="46" t="s">
        <v>4617</v>
      </c>
      <c r="M246" s="46" t="str">
        <f t="shared" si="3"/>
        <v/>
      </c>
    </row>
    <row r="247" spans="1:13" x14ac:dyDescent="0.25">
      <c r="A247" s="46" t="s">
        <v>4768</v>
      </c>
      <c r="B247" s="46" t="s">
        <v>4769</v>
      </c>
      <c r="C247" s="47" t="s">
        <v>1960</v>
      </c>
      <c r="D247" s="47" t="s">
        <v>947</v>
      </c>
      <c r="E247" s="46" t="s">
        <v>737</v>
      </c>
      <c r="F247" s="47" t="s">
        <v>2886</v>
      </c>
      <c r="G247" s="47" t="s">
        <v>1215</v>
      </c>
      <c r="H247" s="46" t="s">
        <v>2887</v>
      </c>
      <c r="I247" s="47" t="s">
        <v>2886</v>
      </c>
      <c r="J247" s="47" t="s">
        <v>1215</v>
      </c>
      <c r="K247" s="46" t="s">
        <v>4770</v>
      </c>
      <c r="M247" s="46" t="str">
        <f t="shared" si="3"/>
        <v/>
      </c>
    </row>
    <row r="248" spans="1:13" x14ac:dyDescent="0.25">
      <c r="A248" s="46" t="s">
        <v>4666</v>
      </c>
      <c r="B248" s="46" t="s">
        <v>4667</v>
      </c>
      <c r="C248" s="47" t="s">
        <v>1960</v>
      </c>
      <c r="D248" s="47" t="s">
        <v>947</v>
      </c>
      <c r="E248" s="46" t="s">
        <v>737</v>
      </c>
      <c r="F248" s="47" t="s">
        <v>2759</v>
      </c>
      <c r="G248" s="47" t="s">
        <v>1184</v>
      </c>
      <c r="H248" s="46" t="s">
        <v>2760</v>
      </c>
      <c r="I248" s="47" t="s">
        <v>2759</v>
      </c>
      <c r="J248" s="47" t="s">
        <v>1184</v>
      </c>
      <c r="K248" s="46" t="s">
        <v>4668</v>
      </c>
      <c r="M248" s="46" t="str">
        <f t="shared" si="3"/>
        <v/>
      </c>
    </row>
    <row r="249" spans="1:13" x14ac:dyDescent="0.25">
      <c r="A249" s="46" t="s">
        <v>4669</v>
      </c>
      <c r="B249" s="46" t="s">
        <v>4670</v>
      </c>
      <c r="C249" s="47" t="s">
        <v>1960</v>
      </c>
      <c r="D249" s="47" t="s">
        <v>947</v>
      </c>
      <c r="E249" s="46" t="s">
        <v>737</v>
      </c>
      <c r="F249" s="47" t="s">
        <v>2379</v>
      </c>
      <c r="G249" s="47" t="s">
        <v>1092</v>
      </c>
      <c r="H249" s="46" t="s">
        <v>2763</v>
      </c>
      <c r="I249" s="47" t="s">
        <v>2379</v>
      </c>
      <c r="J249" s="47" t="s">
        <v>1092</v>
      </c>
      <c r="K249" s="46" t="s">
        <v>4671</v>
      </c>
      <c r="M249" s="46" t="str">
        <f t="shared" si="3"/>
        <v>CHECK</v>
      </c>
    </row>
    <row r="250" spans="1:13" x14ac:dyDescent="0.25">
      <c r="A250" s="46" t="s">
        <v>4672</v>
      </c>
      <c r="B250" s="46" t="s">
        <v>4673</v>
      </c>
      <c r="C250" s="47" t="s">
        <v>1960</v>
      </c>
      <c r="D250" s="47" t="s">
        <v>947</v>
      </c>
      <c r="E250" s="46" t="s">
        <v>737</v>
      </c>
      <c r="F250" s="47" t="s">
        <v>2379</v>
      </c>
      <c r="G250" s="47" t="s">
        <v>1092</v>
      </c>
      <c r="H250" s="46" t="s">
        <v>2766</v>
      </c>
      <c r="I250" s="47" t="s">
        <v>2379</v>
      </c>
      <c r="J250" s="47" t="s">
        <v>1092</v>
      </c>
      <c r="K250" s="46" t="s">
        <v>4674</v>
      </c>
      <c r="M250" s="46" t="str">
        <f t="shared" si="3"/>
        <v/>
      </c>
    </row>
    <row r="251" spans="1:13" x14ac:dyDescent="0.25">
      <c r="A251" s="46" t="s">
        <v>4675</v>
      </c>
      <c r="B251" s="46" t="s">
        <v>4676</v>
      </c>
      <c r="C251" s="47" t="s">
        <v>1960</v>
      </c>
      <c r="D251" s="47" t="s">
        <v>947</v>
      </c>
      <c r="E251" s="46" t="s">
        <v>737</v>
      </c>
      <c r="F251" s="47" t="s">
        <v>2769</v>
      </c>
      <c r="G251" s="47" t="s">
        <v>1185</v>
      </c>
      <c r="H251" s="46" t="s">
        <v>2770</v>
      </c>
      <c r="I251" s="47" t="s">
        <v>2769</v>
      </c>
      <c r="J251" s="47" t="s">
        <v>1185</v>
      </c>
      <c r="K251" s="46" t="s">
        <v>4677</v>
      </c>
      <c r="M251" s="46" t="str">
        <f t="shared" si="3"/>
        <v/>
      </c>
    </row>
    <row r="252" spans="1:13" x14ac:dyDescent="0.25">
      <c r="A252" s="46" t="s">
        <v>4678</v>
      </c>
      <c r="B252" s="46" t="s">
        <v>4679</v>
      </c>
      <c r="C252" s="47" t="s">
        <v>1960</v>
      </c>
      <c r="D252" s="47" t="s">
        <v>947</v>
      </c>
      <c r="E252" s="46" t="s">
        <v>737</v>
      </c>
      <c r="F252" s="47" t="s">
        <v>2773</v>
      </c>
      <c r="G252" s="47" t="s">
        <v>1186</v>
      </c>
      <c r="H252" s="46" t="s">
        <v>2774</v>
      </c>
      <c r="I252" s="47" t="s">
        <v>2773</v>
      </c>
      <c r="J252" s="47" t="s">
        <v>1186</v>
      </c>
      <c r="K252" s="46" t="s">
        <v>4680</v>
      </c>
      <c r="M252" s="46" t="str">
        <f t="shared" si="3"/>
        <v/>
      </c>
    </row>
    <row r="253" spans="1:13" x14ac:dyDescent="0.25">
      <c r="A253" s="46" t="s">
        <v>4690</v>
      </c>
      <c r="B253" s="46" t="s">
        <v>4691</v>
      </c>
      <c r="C253" s="47" t="s">
        <v>1960</v>
      </c>
      <c r="D253" s="47" t="s">
        <v>947</v>
      </c>
      <c r="E253" s="46" t="s">
        <v>737</v>
      </c>
      <c r="F253" s="47" t="s">
        <v>2789</v>
      </c>
      <c r="G253" s="47" t="s">
        <v>1190</v>
      </c>
      <c r="H253" s="46" t="s">
        <v>2790</v>
      </c>
      <c r="I253" s="47" t="s">
        <v>2789</v>
      </c>
      <c r="J253" s="47" t="s">
        <v>1190</v>
      </c>
      <c r="K253" s="46" t="s">
        <v>4692</v>
      </c>
      <c r="M253" s="46" t="str">
        <f t="shared" si="3"/>
        <v/>
      </c>
    </row>
    <row r="254" spans="1:13" x14ac:dyDescent="0.25">
      <c r="A254" s="46" t="s">
        <v>4693</v>
      </c>
      <c r="B254" s="46" t="s">
        <v>4694</v>
      </c>
      <c r="C254" s="47" t="s">
        <v>1960</v>
      </c>
      <c r="D254" s="47" t="s">
        <v>947</v>
      </c>
      <c r="E254" s="46" t="s">
        <v>737</v>
      </c>
      <c r="F254" s="47" t="s">
        <v>2793</v>
      </c>
      <c r="G254" s="47" t="s">
        <v>1191</v>
      </c>
      <c r="H254" s="46" t="s">
        <v>2794</v>
      </c>
      <c r="I254" s="47" t="s">
        <v>2793</v>
      </c>
      <c r="J254" s="47" t="s">
        <v>1191</v>
      </c>
      <c r="K254" s="46" t="s">
        <v>4695</v>
      </c>
      <c r="M254" s="46" t="str">
        <f t="shared" si="3"/>
        <v/>
      </c>
    </row>
    <row r="255" spans="1:13" x14ac:dyDescent="0.25">
      <c r="A255" s="46" t="s">
        <v>4696</v>
      </c>
      <c r="B255" s="46" t="s">
        <v>4697</v>
      </c>
      <c r="C255" s="47" t="s">
        <v>1960</v>
      </c>
      <c r="D255" s="47" t="s">
        <v>947</v>
      </c>
      <c r="E255" s="46" t="s">
        <v>737</v>
      </c>
      <c r="F255" s="47" t="s">
        <v>2797</v>
      </c>
      <c r="G255" s="47" t="s">
        <v>1962</v>
      </c>
      <c r="H255" s="46" t="s">
        <v>2798</v>
      </c>
      <c r="I255" s="47" t="s">
        <v>2797</v>
      </c>
      <c r="J255" s="47" t="s">
        <v>1962</v>
      </c>
      <c r="K255" s="46" t="s">
        <v>4698</v>
      </c>
      <c r="M255" s="46" t="str">
        <f t="shared" si="3"/>
        <v/>
      </c>
    </row>
    <row r="256" spans="1:13" x14ac:dyDescent="0.25">
      <c r="A256" s="46" t="s">
        <v>4877</v>
      </c>
      <c r="B256" s="46" t="s">
        <v>4878</v>
      </c>
      <c r="C256" s="47" t="s">
        <v>1960</v>
      </c>
      <c r="D256" s="47" t="s">
        <v>947</v>
      </c>
      <c r="E256" s="46" t="s">
        <v>737</v>
      </c>
      <c r="F256" s="47" t="s">
        <v>3017</v>
      </c>
      <c r="G256" s="47" t="s">
        <v>1245</v>
      </c>
      <c r="H256" s="46" t="s">
        <v>3018</v>
      </c>
      <c r="I256" s="47" t="s">
        <v>3017</v>
      </c>
      <c r="J256" s="47" t="s">
        <v>1245</v>
      </c>
      <c r="K256" s="46" t="s">
        <v>4879</v>
      </c>
      <c r="M256" s="46" t="str">
        <f t="shared" si="3"/>
        <v/>
      </c>
    </row>
    <row r="257" spans="1:13" x14ac:dyDescent="0.25">
      <c r="A257" s="46" t="s">
        <v>4681</v>
      </c>
      <c r="B257" s="46" t="s">
        <v>4682</v>
      </c>
      <c r="C257" s="47" t="s">
        <v>1960</v>
      </c>
      <c r="D257" s="47" t="s">
        <v>947</v>
      </c>
      <c r="E257" s="46" t="s">
        <v>737</v>
      </c>
      <c r="F257" s="47" t="s">
        <v>2777</v>
      </c>
      <c r="G257" s="47" t="s">
        <v>1187</v>
      </c>
      <c r="H257" s="46" t="s">
        <v>2778</v>
      </c>
      <c r="I257" s="47" t="s">
        <v>2777</v>
      </c>
      <c r="J257" s="47" t="s">
        <v>1187</v>
      </c>
      <c r="K257" s="46" t="s">
        <v>4683</v>
      </c>
      <c r="M257" s="46" t="str">
        <f t="shared" si="3"/>
        <v/>
      </c>
    </row>
    <row r="258" spans="1:13" x14ac:dyDescent="0.25">
      <c r="A258" s="46" t="s">
        <v>4843</v>
      </c>
      <c r="B258" s="46" t="s">
        <v>4844</v>
      </c>
      <c r="C258" s="47" t="s">
        <v>1960</v>
      </c>
      <c r="D258" s="47" t="s">
        <v>947</v>
      </c>
      <c r="E258" s="46" t="s">
        <v>737</v>
      </c>
      <c r="F258" s="47" t="s">
        <v>2978</v>
      </c>
      <c r="G258" s="47" t="s">
        <v>1235</v>
      </c>
      <c r="H258" s="46" t="s">
        <v>2979</v>
      </c>
      <c r="I258" s="47" t="s">
        <v>2978</v>
      </c>
      <c r="J258" s="47" t="s">
        <v>1235</v>
      </c>
      <c r="K258" s="46" t="s">
        <v>4845</v>
      </c>
      <c r="M258" s="46" t="str">
        <f t="shared" ref="M258:M321" si="4">IF(J258=J259,"CHECK", "")</f>
        <v/>
      </c>
    </row>
    <row r="259" spans="1:13" x14ac:dyDescent="0.25">
      <c r="A259" s="46" t="s">
        <v>4684</v>
      </c>
      <c r="B259" s="46" t="s">
        <v>4685</v>
      </c>
      <c r="C259" s="47" t="s">
        <v>1960</v>
      </c>
      <c r="D259" s="47" t="s">
        <v>947</v>
      </c>
      <c r="E259" s="46" t="s">
        <v>737</v>
      </c>
      <c r="F259" s="47" t="s">
        <v>2781</v>
      </c>
      <c r="G259" s="47" t="s">
        <v>1188</v>
      </c>
      <c r="H259" s="46" t="s">
        <v>2782</v>
      </c>
      <c r="I259" s="47" t="s">
        <v>2781</v>
      </c>
      <c r="J259" s="47" t="s">
        <v>1188</v>
      </c>
      <c r="K259" s="46" t="s">
        <v>4686</v>
      </c>
      <c r="M259" s="46" t="str">
        <f t="shared" si="4"/>
        <v/>
      </c>
    </row>
    <row r="260" spans="1:13" x14ac:dyDescent="0.25">
      <c r="A260" s="46" t="s">
        <v>4687</v>
      </c>
      <c r="B260" s="46" t="s">
        <v>4688</v>
      </c>
      <c r="C260" s="47" t="s">
        <v>1960</v>
      </c>
      <c r="D260" s="47" t="s">
        <v>947</v>
      </c>
      <c r="E260" s="46" t="s">
        <v>737</v>
      </c>
      <c r="F260" s="47" t="s">
        <v>2785</v>
      </c>
      <c r="G260" s="47" t="s">
        <v>1189</v>
      </c>
      <c r="H260" s="46" t="s">
        <v>2786</v>
      </c>
      <c r="I260" s="47" t="s">
        <v>2785</v>
      </c>
      <c r="J260" s="47" t="s">
        <v>1189</v>
      </c>
      <c r="K260" s="46" t="s">
        <v>4689</v>
      </c>
      <c r="M260" s="46" t="str">
        <f t="shared" si="4"/>
        <v/>
      </c>
    </row>
    <row r="261" spans="1:13" x14ac:dyDescent="0.25">
      <c r="A261" s="46" t="s">
        <v>4756</v>
      </c>
      <c r="B261" s="46" t="s">
        <v>4757</v>
      </c>
      <c r="C261" s="47" t="s">
        <v>1960</v>
      </c>
      <c r="D261" s="47" t="s">
        <v>947</v>
      </c>
      <c r="E261" s="46" t="s">
        <v>737</v>
      </c>
      <c r="F261" s="47" t="s">
        <v>2871</v>
      </c>
      <c r="G261" s="47" t="s">
        <v>1211</v>
      </c>
      <c r="H261" s="46" t="s">
        <v>2872</v>
      </c>
      <c r="I261" s="47" t="s">
        <v>2871</v>
      </c>
      <c r="J261" s="47" t="s">
        <v>1211</v>
      </c>
      <c r="K261" s="46" t="s">
        <v>4758</v>
      </c>
      <c r="M261" s="46" t="str">
        <f t="shared" si="4"/>
        <v/>
      </c>
    </row>
    <row r="262" spans="1:13" x14ac:dyDescent="0.25">
      <c r="A262" s="46" t="s">
        <v>4750</v>
      </c>
      <c r="B262" s="46" t="s">
        <v>4751</v>
      </c>
      <c r="C262" s="47" t="s">
        <v>1960</v>
      </c>
      <c r="D262" s="47" t="s">
        <v>947</v>
      </c>
      <c r="E262" s="46" t="s">
        <v>737</v>
      </c>
      <c r="F262" s="47" t="s">
        <v>2863</v>
      </c>
      <c r="G262" s="47" t="s">
        <v>1209</v>
      </c>
      <c r="H262" s="46" t="s">
        <v>2864</v>
      </c>
      <c r="I262" s="47" t="s">
        <v>2863</v>
      </c>
      <c r="J262" s="47" t="s">
        <v>1209</v>
      </c>
      <c r="K262" s="46" t="s">
        <v>4752</v>
      </c>
      <c r="M262" s="46" t="str">
        <f t="shared" si="4"/>
        <v/>
      </c>
    </row>
    <row r="263" spans="1:13" x14ac:dyDescent="0.25">
      <c r="A263" s="46" t="s">
        <v>4753</v>
      </c>
      <c r="B263" s="46" t="s">
        <v>4754</v>
      </c>
      <c r="C263" s="47" t="s">
        <v>1960</v>
      </c>
      <c r="D263" s="47" t="s">
        <v>947</v>
      </c>
      <c r="E263" s="46" t="s">
        <v>737</v>
      </c>
      <c r="F263" s="47" t="s">
        <v>2867</v>
      </c>
      <c r="G263" s="47" t="s">
        <v>1210</v>
      </c>
      <c r="H263" s="46" t="s">
        <v>2868</v>
      </c>
      <c r="I263" s="47" t="s">
        <v>2867</v>
      </c>
      <c r="J263" s="47" t="s">
        <v>1210</v>
      </c>
      <c r="K263" s="46" t="s">
        <v>4755</v>
      </c>
      <c r="M263" s="46" t="str">
        <f t="shared" si="4"/>
        <v/>
      </c>
    </row>
    <row r="264" spans="1:13" x14ac:dyDescent="0.25">
      <c r="A264" s="46" t="s">
        <v>4747</v>
      </c>
      <c r="B264" s="46" t="s">
        <v>4748</v>
      </c>
      <c r="C264" s="47" t="s">
        <v>1960</v>
      </c>
      <c r="D264" s="47" t="s">
        <v>947</v>
      </c>
      <c r="E264" s="46" t="s">
        <v>737</v>
      </c>
      <c r="F264" s="47" t="s">
        <v>2859</v>
      </c>
      <c r="G264" s="47" t="s">
        <v>1208</v>
      </c>
      <c r="H264" s="46" t="s">
        <v>2860</v>
      </c>
      <c r="I264" s="47" t="s">
        <v>2859</v>
      </c>
      <c r="J264" s="47" t="s">
        <v>1208</v>
      </c>
      <c r="K264" s="46" t="s">
        <v>4749</v>
      </c>
      <c r="M264" s="46" t="str">
        <f t="shared" si="4"/>
        <v/>
      </c>
    </row>
    <row r="265" spans="1:13" x14ac:dyDescent="0.25">
      <c r="A265" s="46" t="s">
        <v>4762</v>
      </c>
      <c r="B265" s="46" t="s">
        <v>4763</v>
      </c>
      <c r="C265" s="47" t="s">
        <v>1960</v>
      </c>
      <c r="D265" s="47" t="s">
        <v>947</v>
      </c>
      <c r="E265" s="46" t="s">
        <v>737</v>
      </c>
      <c r="F265" s="47" t="s">
        <v>2879</v>
      </c>
      <c r="G265" s="47" t="s">
        <v>1965</v>
      </c>
      <c r="H265" s="46" t="s">
        <v>2880</v>
      </c>
      <c r="I265" s="47" t="s">
        <v>2879</v>
      </c>
      <c r="J265" s="47" t="s">
        <v>1965</v>
      </c>
      <c r="K265" s="46" t="s">
        <v>4764</v>
      </c>
      <c r="M265" s="46" t="str">
        <f t="shared" si="4"/>
        <v/>
      </c>
    </row>
    <row r="266" spans="1:13" x14ac:dyDescent="0.25">
      <c r="A266" s="46" t="s">
        <v>4765</v>
      </c>
      <c r="B266" s="46" t="s">
        <v>4766</v>
      </c>
      <c r="C266" s="47" t="s">
        <v>1960</v>
      </c>
      <c r="D266" s="47" t="s">
        <v>947</v>
      </c>
      <c r="E266" s="46" t="s">
        <v>737</v>
      </c>
      <c r="F266" s="47" t="s">
        <v>798</v>
      </c>
      <c r="G266" s="47" t="s">
        <v>1214</v>
      </c>
      <c r="H266" s="46" t="s">
        <v>2883</v>
      </c>
      <c r="I266" s="47" t="s">
        <v>798</v>
      </c>
      <c r="J266" s="47" t="s">
        <v>1214</v>
      </c>
      <c r="K266" s="46" t="s">
        <v>4767</v>
      </c>
      <c r="M266" s="46" t="str">
        <f t="shared" si="4"/>
        <v/>
      </c>
    </row>
    <row r="267" spans="1:13" x14ac:dyDescent="0.25">
      <c r="A267" s="46" t="s">
        <v>4831</v>
      </c>
      <c r="B267" s="46" t="s">
        <v>4832</v>
      </c>
      <c r="C267" s="47" t="s">
        <v>1960</v>
      </c>
      <c r="D267" s="47" t="s">
        <v>947</v>
      </c>
      <c r="E267" s="46" t="s">
        <v>737</v>
      </c>
      <c r="F267" s="47" t="s">
        <v>1682</v>
      </c>
      <c r="G267" s="47" t="s">
        <v>1232</v>
      </c>
      <c r="H267" s="46" t="s">
        <v>2964</v>
      </c>
      <c r="I267" s="47" t="s">
        <v>1682</v>
      </c>
      <c r="J267" s="47" t="s">
        <v>1232</v>
      </c>
      <c r="K267" s="46" t="s">
        <v>4833</v>
      </c>
      <c r="M267" s="46" t="str">
        <f t="shared" si="4"/>
        <v/>
      </c>
    </row>
    <row r="268" spans="1:13" x14ac:dyDescent="0.25">
      <c r="A268" s="46" t="s">
        <v>4837</v>
      </c>
      <c r="B268" s="46" t="s">
        <v>4838</v>
      </c>
      <c r="C268" s="47" t="s">
        <v>1960</v>
      </c>
      <c r="D268" s="47" t="s">
        <v>947</v>
      </c>
      <c r="E268" s="46" t="s">
        <v>737</v>
      </c>
      <c r="F268" s="47" t="s">
        <v>2970</v>
      </c>
      <c r="G268" s="47" t="s">
        <v>1474</v>
      </c>
      <c r="H268" s="46" t="s">
        <v>2971</v>
      </c>
      <c r="I268" s="47" t="s">
        <v>2970</v>
      </c>
      <c r="J268" s="47" t="s">
        <v>1474</v>
      </c>
      <c r="K268" s="46" t="s">
        <v>4839</v>
      </c>
      <c r="M268" s="46" t="str">
        <f t="shared" si="4"/>
        <v/>
      </c>
    </row>
    <row r="269" spans="1:13" x14ac:dyDescent="0.25">
      <c r="A269" s="46" t="s">
        <v>4840</v>
      </c>
      <c r="B269" s="46" t="s">
        <v>4841</v>
      </c>
      <c r="C269" s="47" t="s">
        <v>1960</v>
      </c>
      <c r="D269" s="47" t="s">
        <v>947</v>
      </c>
      <c r="E269" s="46" t="s">
        <v>737</v>
      </c>
      <c r="F269" s="47" t="s">
        <v>2974</v>
      </c>
      <c r="G269" s="47" t="s">
        <v>1967</v>
      </c>
      <c r="H269" s="46" t="s">
        <v>2975</v>
      </c>
      <c r="I269" s="47" t="s">
        <v>2974</v>
      </c>
      <c r="J269" s="47" t="s">
        <v>1967</v>
      </c>
      <c r="K269" s="46" t="s">
        <v>4842</v>
      </c>
      <c r="M269" s="46" t="str">
        <f t="shared" si="4"/>
        <v/>
      </c>
    </row>
    <row r="270" spans="1:13" x14ac:dyDescent="0.25">
      <c r="A270" s="46" t="s">
        <v>4834</v>
      </c>
      <c r="B270" s="46" t="s">
        <v>4835</v>
      </c>
      <c r="C270" s="47" t="s">
        <v>1960</v>
      </c>
      <c r="D270" s="47" t="s">
        <v>947</v>
      </c>
      <c r="E270" s="46" t="s">
        <v>737</v>
      </c>
      <c r="F270" s="47" t="s">
        <v>2588</v>
      </c>
      <c r="G270" s="47" t="s">
        <v>1145</v>
      </c>
      <c r="H270" s="46" t="s">
        <v>2967</v>
      </c>
      <c r="I270" s="47" t="s">
        <v>2588</v>
      </c>
      <c r="J270" s="47" t="s">
        <v>1145</v>
      </c>
      <c r="K270" s="46" t="s">
        <v>4836</v>
      </c>
      <c r="M270" s="46" t="str">
        <f t="shared" si="4"/>
        <v/>
      </c>
    </row>
    <row r="271" spans="1:13" x14ac:dyDescent="0.25">
      <c r="A271" s="46" t="s">
        <v>4874</v>
      </c>
      <c r="B271" s="46" t="s">
        <v>4875</v>
      </c>
      <c r="C271" s="47" t="s">
        <v>1960</v>
      </c>
      <c r="D271" s="47" t="s">
        <v>947</v>
      </c>
      <c r="E271" s="46" t="s">
        <v>737</v>
      </c>
      <c r="F271" s="47" t="s">
        <v>3013</v>
      </c>
      <c r="G271" s="47" t="s">
        <v>1244</v>
      </c>
      <c r="H271" s="46" t="s">
        <v>3014</v>
      </c>
      <c r="I271" s="47" t="s">
        <v>3013</v>
      </c>
      <c r="J271" s="47" t="s">
        <v>1244</v>
      </c>
      <c r="K271" s="46" t="s">
        <v>4876</v>
      </c>
      <c r="M271" s="46" t="str">
        <f t="shared" si="4"/>
        <v/>
      </c>
    </row>
    <row r="272" spans="1:13" x14ac:dyDescent="0.25">
      <c r="A272" s="46" t="s">
        <v>4729</v>
      </c>
      <c r="B272" s="46" t="s">
        <v>4730</v>
      </c>
      <c r="C272" s="47" t="s">
        <v>1960</v>
      </c>
      <c r="D272" s="47" t="s">
        <v>947</v>
      </c>
      <c r="E272" s="46" t="s">
        <v>737</v>
      </c>
      <c r="F272" s="47" t="s">
        <v>2836</v>
      </c>
      <c r="G272" s="47" t="s">
        <v>1964</v>
      </c>
      <c r="H272" s="46" t="s">
        <v>2837</v>
      </c>
      <c r="I272" s="47" t="s">
        <v>2836</v>
      </c>
      <c r="J272" s="47" t="s">
        <v>1964</v>
      </c>
      <c r="K272" s="46" t="s">
        <v>4731</v>
      </c>
      <c r="M272" s="46" t="str">
        <f t="shared" si="4"/>
        <v/>
      </c>
    </row>
    <row r="273" spans="1:13" x14ac:dyDescent="0.25">
      <c r="A273" s="46" t="s">
        <v>4732</v>
      </c>
      <c r="B273" s="46" t="s">
        <v>4733</v>
      </c>
      <c r="C273" s="47" t="s">
        <v>1960</v>
      </c>
      <c r="D273" s="47" t="s">
        <v>947</v>
      </c>
      <c r="E273" s="46" t="s">
        <v>737</v>
      </c>
      <c r="F273" s="47" t="s">
        <v>2840</v>
      </c>
      <c r="G273" s="47" t="s">
        <v>1203</v>
      </c>
      <c r="H273" s="46" t="s">
        <v>2841</v>
      </c>
      <c r="I273" s="47" t="s">
        <v>2840</v>
      </c>
      <c r="J273" s="47" t="s">
        <v>1203</v>
      </c>
      <c r="K273" s="46" t="s">
        <v>4734</v>
      </c>
      <c r="M273" s="46" t="str">
        <f t="shared" si="4"/>
        <v/>
      </c>
    </row>
    <row r="274" spans="1:13" x14ac:dyDescent="0.25">
      <c r="A274" s="46" t="s">
        <v>4744</v>
      </c>
      <c r="B274" s="46" t="s">
        <v>4745</v>
      </c>
      <c r="C274" s="47" t="s">
        <v>1960</v>
      </c>
      <c r="D274" s="47" t="s">
        <v>947</v>
      </c>
      <c r="E274" s="46" t="s">
        <v>737</v>
      </c>
      <c r="F274" s="47" t="s">
        <v>2855</v>
      </c>
      <c r="G274" s="47" t="s">
        <v>1207</v>
      </c>
      <c r="H274" s="46" t="s">
        <v>2856</v>
      </c>
      <c r="I274" s="47" t="s">
        <v>2855</v>
      </c>
      <c r="J274" s="47" t="s">
        <v>1207</v>
      </c>
      <c r="K274" s="46" t="s">
        <v>4746</v>
      </c>
      <c r="M274" s="46" t="str">
        <f t="shared" si="4"/>
        <v/>
      </c>
    </row>
    <row r="275" spans="1:13" x14ac:dyDescent="0.25">
      <c r="A275" s="46" t="s">
        <v>4714</v>
      </c>
      <c r="B275" s="46" t="s">
        <v>4715</v>
      </c>
      <c r="C275" s="47" t="s">
        <v>1960</v>
      </c>
      <c r="D275" s="47" t="s">
        <v>947</v>
      </c>
      <c r="E275" s="46" t="s">
        <v>737</v>
      </c>
      <c r="F275" s="47" t="s">
        <v>795</v>
      </c>
      <c r="G275" s="47" t="s">
        <v>1198</v>
      </c>
      <c r="H275" s="46" t="s">
        <v>2819</v>
      </c>
      <c r="I275" s="47" t="s">
        <v>795</v>
      </c>
      <c r="J275" s="47" t="s">
        <v>1198</v>
      </c>
      <c r="K275" s="46" t="s">
        <v>4716</v>
      </c>
      <c r="M275" s="46" t="str">
        <f t="shared" si="4"/>
        <v/>
      </c>
    </row>
    <row r="276" spans="1:13" x14ac:dyDescent="0.25">
      <c r="A276" s="46" t="s">
        <v>4717</v>
      </c>
      <c r="B276" s="46" t="s">
        <v>4718</v>
      </c>
      <c r="C276" s="47" t="s">
        <v>1960</v>
      </c>
      <c r="D276" s="47" t="s">
        <v>947</v>
      </c>
      <c r="E276" s="46" t="s">
        <v>737</v>
      </c>
      <c r="F276" s="47" t="s">
        <v>2822</v>
      </c>
      <c r="G276" s="47" t="s">
        <v>1199</v>
      </c>
      <c r="H276" s="46" t="s">
        <v>2823</v>
      </c>
      <c r="I276" s="47" t="s">
        <v>2822</v>
      </c>
      <c r="J276" s="47" t="s">
        <v>1199</v>
      </c>
      <c r="K276" s="46" t="s">
        <v>4719</v>
      </c>
      <c r="M276" s="46" t="str">
        <f t="shared" si="4"/>
        <v/>
      </c>
    </row>
    <row r="277" spans="1:13" x14ac:dyDescent="0.25">
      <c r="A277" s="46" t="s">
        <v>4720</v>
      </c>
      <c r="B277" s="46" t="s">
        <v>4721</v>
      </c>
      <c r="C277" s="47" t="s">
        <v>1960</v>
      </c>
      <c r="D277" s="47" t="s">
        <v>947</v>
      </c>
      <c r="E277" s="46" t="s">
        <v>737</v>
      </c>
      <c r="F277" s="47" t="s">
        <v>2826</v>
      </c>
      <c r="G277" s="47" t="s">
        <v>1200</v>
      </c>
      <c r="H277" s="46" t="s">
        <v>2827</v>
      </c>
      <c r="I277" s="47" t="s">
        <v>2826</v>
      </c>
      <c r="J277" s="47" t="s">
        <v>1200</v>
      </c>
      <c r="K277" s="46" t="s">
        <v>4722</v>
      </c>
      <c r="M277" s="46" t="str">
        <f t="shared" si="4"/>
        <v/>
      </c>
    </row>
    <row r="278" spans="1:13" x14ac:dyDescent="0.25">
      <c r="A278" s="46" t="s">
        <v>4723</v>
      </c>
      <c r="B278" s="46" t="s">
        <v>4724</v>
      </c>
      <c r="C278" s="47" t="s">
        <v>1960</v>
      </c>
      <c r="D278" s="47" t="s">
        <v>947</v>
      </c>
      <c r="E278" s="46" t="s">
        <v>737</v>
      </c>
      <c r="F278" s="47" t="s">
        <v>796</v>
      </c>
      <c r="G278" s="47" t="s">
        <v>1201</v>
      </c>
      <c r="H278" s="46" t="s">
        <v>2830</v>
      </c>
      <c r="I278" s="47" t="s">
        <v>796</v>
      </c>
      <c r="J278" s="47" t="s">
        <v>1201</v>
      </c>
      <c r="K278" s="46" t="s">
        <v>4725</v>
      </c>
      <c r="M278" s="46" t="str">
        <f t="shared" si="4"/>
        <v/>
      </c>
    </row>
    <row r="279" spans="1:13" x14ac:dyDescent="0.25">
      <c r="A279" s="46" t="s">
        <v>4726</v>
      </c>
      <c r="B279" s="46" t="s">
        <v>4727</v>
      </c>
      <c r="C279" s="47" t="s">
        <v>1960</v>
      </c>
      <c r="D279" s="47" t="s">
        <v>947</v>
      </c>
      <c r="E279" s="46" t="s">
        <v>737</v>
      </c>
      <c r="F279" s="47" t="s">
        <v>762</v>
      </c>
      <c r="G279" s="47" t="s">
        <v>1008</v>
      </c>
      <c r="H279" s="46" t="s">
        <v>2833</v>
      </c>
      <c r="I279" s="47" t="s">
        <v>762</v>
      </c>
      <c r="J279" s="47" t="s">
        <v>1008</v>
      </c>
      <c r="K279" s="46" t="s">
        <v>4728</v>
      </c>
      <c r="M279" s="46" t="str">
        <f t="shared" si="4"/>
        <v/>
      </c>
    </row>
    <row r="280" spans="1:13" x14ac:dyDescent="0.25">
      <c r="A280" s="46" t="s">
        <v>4771</v>
      </c>
      <c r="B280" s="46" t="s">
        <v>4772</v>
      </c>
      <c r="C280" s="47" t="s">
        <v>1960</v>
      </c>
      <c r="D280" s="47" t="s">
        <v>947</v>
      </c>
      <c r="E280" s="46" t="s">
        <v>737</v>
      </c>
      <c r="F280" s="47" t="s">
        <v>2890</v>
      </c>
      <c r="G280" s="47" t="s">
        <v>1216</v>
      </c>
      <c r="H280" s="46" t="s">
        <v>2891</v>
      </c>
      <c r="I280" s="47" t="s">
        <v>2890</v>
      </c>
      <c r="J280" s="47" t="s">
        <v>1216</v>
      </c>
      <c r="K280" s="46" t="s">
        <v>4773</v>
      </c>
      <c r="M280" s="46" t="str">
        <f t="shared" si="4"/>
        <v/>
      </c>
    </row>
    <row r="281" spans="1:13" x14ac:dyDescent="0.25">
      <c r="A281" s="46" t="s">
        <v>4711</v>
      </c>
      <c r="B281" s="46" t="s">
        <v>4712</v>
      </c>
      <c r="C281" s="47" t="s">
        <v>1960</v>
      </c>
      <c r="D281" s="47" t="s">
        <v>947</v>
      </c>
      <c r="E281" s="46" t="s">
        <v>737</v>
      </c>
      <c r="F281" s="47" t="s">
        <v>2815</v>
      </c>
      <c r="G281" s="47" t="s">
        <v>1963</v>
      </c>
      <c r="H281" s="46" t="s">
        <v>2816</v>
      </c>
      <c r="I281" s="47" t="s">
        <v>2815</v>
      </c>
      <c r="J281" s="47" t="s">
        <v>1963</v>
      </c>
      <c r="K281" s="46" t="s">
        <v>4713</v>
      </c>
      <c r="M281" s="46" t="str">
        <f t="shared" si="4"/>
        <v/>
      </c>
    </row>
    <row r="282" spans="1:13" x14ac:dyDescent="0.25">
      <c r="A282" s="46" t="s">
        <v>4777</v>
      </c>
      <c r="B282" s="46" t="s">
        <v>4778</v>
      </c>
      <c r="C282" s="47" t="s">
        <v>1960</v>
      </c>
      <c r="D282" s="47" t="s">
        <v>947</v>
      </c>
      <c r="E282" s="46" t="s">
        <v>737</v>
      </c>
      <c r="F282" s="47" t="s">
        <v>2897</v>
      </c>
      <c r="G282" s="47" t="s">
        <v>1217</v>
      </c>
      <c r="H282" s="46" t="s">
        <v>2898</v>
      </c>
      <c r="I282" s="47" t="s">
        <v>2897</v>
      </c>
      <c r="J282" s="47" t="s">
        <v>1217</v>
      </c>
      <c r="K282" s="46" t="s">
        <v>4779</v>
      </c>
      <c r="M282" s="46" t="str">
        <f t="shared" si="4"/>
        <v/>
      </c>
    </row>
    <row r="283" spans="1:13" x14ac:dyDescent="0.25">
      <c r="A283" s="46" t="s">
        <v>4591</v>
      </c>
      <c r="B283" s="46" t="s">
        <v>4592</v>
      </c>
      <c r="C283" s="47" t="s">
        <v>1960</v>
      </c>
      <c r="D283" s="47" t="s">
        <v>947</v>
      </c>
      <c r="E283" s="46" t="s">
        <v>737</v>
      </c>
      <c r="F283" s="47" t="s">
        <v>2665</v>
      </c>
      <c r="G283" s="47" t="s">
        <v>1164</v>
      </c>
      <c r="H283" s="46" t="s">
        <v>2666</v>
      </c>
      <c r="I283" s="47" t="s">
        <v>2665</v>
      </c>
      <c r="J283" s="47" t="s">
        <v>1164</v>
      </c>
      <c r="K283" s="46" t="s">
        <v>4593</v>
      </c>
      <c r="M283" s="46" t="str">
        <f t="shared" si="4"/>
        <v>CHECK</v>
      </c>
    </row>
    <row r="284" spans="1:13" x14ac:dyDescent="0.25">
      <c r="A284" s="46" t="s">
        <v>4774</v>
      </c>
      <c r="B284" s="46" t="s">
        <v>4775</v>
      </c>
      <c r="C284" s="47" t="s">
        <v>1960</v>
      </c>
      <c r="D284" s="47" t="s">
        <v>947</v>
      </c>
      <c r="E284" s="46" t="s">
        <v>737</v>
      </c>
      <c r="F284" s="47" t="s">
        <v>2665</v>
      </c>
      <c r="G284" s="47" t="s">
        <v>1164</v>
      </c>
      <c r="H284" s="46" t="s">
        <v>2894</v>
      </c>
      <c r="I284" s="47" t="s">
        <v>2665</v>
      </c>
      <c r="J284" s="47" t="s">
        <v>1164</v>
      </c>
      <c r="K284" s="46" t="s">
        <v>4776</v>
      </c>
      <c r="M284" s="46" t="str">
        <f t="shared" si="4"/>
        <v/>
      </c>
    </row>
    <row r="285" spans="1:13" x14ac:dyDescent="0.25">
      <c r="A285" s="46" t="s">
        <v>4783</v>
      </c>
      <c r="B285" s="46" t="s">
        <v>4784</v>
      </c>
      <c r="C285" s="47" t="s">
        <v>1960</v>
      </c>
      <c r="D285" s="47" t="s">
        <v>947</v>
      </c>
      <c r="E285" s="46" t="s">
        <v>737</v>
      </c>
      <c r="F285" s="47" t="s">
        <v>2905</v>
      </c>
      <c r="G285" s="47" t="s">
        <v>1219</v>
      </c>
      <c r="H285" s="46" t="s">
        <v>2906</v>
      </c>
      <c r="I285" s="47" t="s">
        <v>2905</v>
      </c>
      <c r="J285" s="47" t="s">
        <v>1219</v>
      </c>
      <c r="K285" s="46" t="s">
        <v>4785</v>
      </c>
      <c r="M285" s="46" t="str">
        <f t="shared" si="4"/>
        <v/>
      </c>
    </row>
    <row r="286" spans="1:13" x14ac:dyDescent="0.25">
      <c r="A286" s="46" t="s">
        <v>4786</v>
      </c>
      <c r="B286" s="46" t="s">
        <v>4787</v>
      </c>
      <c r="C286" s="47" t="s">
        <v>1960</v>
      </c>
      <c r="D286" s="47" t="s">
        <v>947</v>
      </c>
      <c r="E286" s="46" t="s">
        <v>737</v>
      </c>
      <c r="F286" s="47" t="s">
        <v>2909</v>
      </c>
      <c r="G286" s="47" t="s">
        <v>1220</v>
      </c>
      <c r="H286" s="46" t="s">
        <v>2910</v>
      </c>
      <c r="I286" s="47" t="s">
        <v>2909</v>
      </c>
      <c r="J286" s="47" t="s">
        <v>1220</v>
      </c>
      <c r="K286" s="46" t="s">
        <v>4788</v>
      </c>
      <c r="M286" s="46" t="str">
        <f t="shared" si="4"/>
        <v/>
      </c>
    </row>
    <row r="287" spans="1:13" x14ac:dyDescent="0.25">
      <c r="A287" s="46" t="s">
        <v>4789</v>
      </c>
      <c r="B287" s="46" t="s">
        <v>4790</v>
      </c>
      <c r="C287" s="47" t="s">
        <v>1960</v>
      </c>
      <c r="D287" s="47" t="s">
        <v>947</v>
      </c>
      <c r="E287" s="46" t="s">
        <v>737</v>
      </c>
      <c r="F287" s="47" t="s">
        <v>799</v>
      </c>
      <c r="G287" s="47" t="s">
        <v>1221</v>
      </c>
      <c r="H287" s="46" t="s">
        <v>2913</v>
      </c>
      <c r="I287" s="47" t="s">
        <v>799</v>
      </c>
      <c r="J287" s="47" t="s">
        <v>1221</v>
      </c>
      <c r="K287" s="46" t="s">
        <v>4791</v>
      </c>
      <c r="M287" s="46" t="str">
        <f t="shared" si="4"/>
        <v/>
      </c>
    </row>
    <row r="288" spans="1:13" x14ac:dyDescent="0.25">
      <c r="A288" s="46" t="s">
        <v>4780</v>
      </c>
      <c r="B288" s="46" t="s">
        <v>4781</v>
      </c>
      <c r="C288" s="47" t="s">
        <v>1960</v>
      </c>
      <c r="D288" s="47" t="s">
        <v>947</v>
      </c>
      <c r="E288" s="46" t="s">
        <v>737</v>
      </c>
      <c r="F288" s="47" t="s">
        <v>2901</v>
      </c>
      <c r="G288" s="47" t="s">
        <v>1218</v>
      </c>
      <c r="H288" s="46" t="s">
        <v>2902</v>
      </c>
      <c r="I288" s="47" t="s">
        <v>2901</v>
      </c>
      <c r="J288" s="47" t="s">
        <v>1218</v>
      </c>
      <c r="K288" s="46" t="s">
        <v>4782</v>
      </c>
      <c r="M288" s="46" t="str">
        <f t="shared" si="4"/>
        <v/>
      </c>
    </row>
    <row r="289" spans="1:13" x14ac:dyDescent="0.25">
      <c r="A289" s="46" t="s">
        <v>4792</v>
      </c>
      <c r="B289" s="46" t="s">
        <v>4793</v>
      </c>
      <c r="C289" s="47" t="s">
        <v>1960</v>
      </c>
      <c r="D289" s="47" t="s">
        <v>947</v>
      </c>
      <c r="E289" s="46" t="s">
        <v>737</v>
      </c>
      <c r="F289" s="47" t="s">
        <v>2916</v>
      </c>
      <c r="G289" s="47" t="s">
        <v>1222</v>
      </c>
      <c r="H289" s="46" t="s">
        <v>2917</v>
      </c>
      <c r="I289" s="47" t="s">
        <v>2916</v>
      </c>
      <c r="J289" s="47" t="s">
        <v>1222</v>
      </c>
      <c r="K289" s="46" t="s">
        <v>4794</v>
      </c>
      <c r="M289" s="46" t="str">
        <f t="shared" si="4"/>
        <v/>
      </c>
    </row>
    <row r="290" spans="1:13" x14ac:dyDescent="0.25">
      <c r="A290" s="46" t="s">
        <v>4795</v>
      </c>
      <c r="B290" s="46" t="s">
        <v>4796</v>
      </c>
      <c r="C290" s="47" t="s">
        <v>1960</v>
      </c>
      <c r="D290" s="47" t="s">
        <v>947</v>
      </c>
      <c r="E290" s="46" t="s">
        <v>737</v>
      </c>
      <c r="F290" s="47" t="s">
        <v>2920</v>
      </c>
      <c r="G290" s="47" t="s">
        <v>1223</v>
      </c>
      <c r="H290" s="46" t="s">
        <v>2921</v>
      </c>
      <c r="I290" s="47" t="s">
        <v>2920</v>
      </c>
      <c r="J290" s="47" t="s">
        <v>1223</v>
      </c>
      <c r="K290" s="46" t="s">
        <v>4797</v>
      </c>
      <c r="M290" s="46" t="str">
        <f t="shared" si="4"/>
        <v/>
      </c>
    </row>
    <row r="291" spans="1:13" x14ac:dyDescent="0.25">
      <c r="A291" s="46" t="s">
        <v>4798</v>
      </c>
      <c r="B291" s="46" t="s">
        <v>4799</v>
      </c>
      <c r="C291" s="47" t="s">
        <v>1960</v>
      </c>
      <c r="D291" s="47" t="s">
        <v>947</v>
      </c>
      <c r="E291" s="46" t="s">
        <v>737</v>
      </c>
      <c r="F291" s="47" t="s">
        <v>2924</v>
      </c>
      <c r="G291" s="47" t="s">
        <v>1224</v>
      </c>
      <c r="H291" s="46" t="s">
        <v>2925</v>
      </c>
      <c r="I291" s="47" t="s">
        <v>2924</v>
      </c>
      <c r="J291" s="47" t="s">
        <v>1224</v>
      </c>
      <c r="K291" s="46" t="s">
        <v>4800</v>
      </c>
      <c r="M291" s="46" t="str">
        <f t="shared" si="4"/>
        <v/>
      </c>
    </row>
    <row r="292" spans="1:13" x14ac:dyDescent="0.25">
      <c r="A292" s="46" t="s">
        <v>4801</v>
      </c>
      <c r="B292" s="46" t="s">
        <v>4802</v>
      </c>
      <c r="C292" s="47" t="s">
        <v>1960</v>
      </c>
      <c r="D292" s="47" t="s">
        <v>947</v>
      </c>
      <c r="E292" s="46" t="s">
        <v>737</v>
      </c>
      <c r="F292" s="47" t="s">
        <v>2928</v>
      </c>
      <c r="G292" s="47" t="s">
        <v>1225</v>
      </c>
      <c r="H292" s="46" t="s">
        <v>2929</v>
      </c>
      <c r="I292" s="47" t="s">
        <v>2928</v>
      </c>
      <c r="J292" s="47" t="s">
        <v>1225</v>
      </c>
      <c r="K292" s="46" t="s">
        <v>4803</v>
      </c>
      <c r="M292" s="46" t="str">
        <f t="shared" si="4"/>
        <v/>
      </c>
    </row>
    <row r="293" spans="1:13" x14ac:dyDescent="0.25">
      <c r="A293" s="46" t="s">
        <v>4804</v>
      </c>
      <c r="B293" s="46" t="s">
        <v>4805</v>
      </c>
      <c r="C293" s="47" t="s">
        <v>1960</v>
      </c>
      <c r="D293" s="47" t="s">
        <v>947</v>
      </c>
      <c r="E293" s="46" t="s">
        <v>737</v>
      </c>
      <c r="F293" s="47" t="s">
        <v>2932</v>
      </c>
      <c r="G293" s="47" t="s">
        <v>1226</v>
      </c>
      <c r="H293" s="46" t="s">
        <v>2933</v>
      </c>
      <c r="I293" s="47" t="s">
        <v>2932</v>
      </c>
      <c r="J293" s="47" t="s">
        <v>1226</v>
      </c>
      <c r="K293" s="46" t="s">
        <v>4806</v>
      </c>
      <c r="M293" s="46" t="str">
        <f t="shared" si="4"/>
        <v/>
      </c>
    </row>
    <row r="294" spans="1:13" x14ac:dyDescent="0.25">
      <c r="A294" s="46" t="s">
        <v>4807</v>
      </c>
      <c r="B294" s="46" t="s">
        <v>4808</v>
      </c>
      <c r="C294" s="47" t="s">
        <v>1960</v>
      </c>
      <c r="D294" s="47" t="s">
        <v>947</v>
      </c>
      <c r="E294" s="46" t="s">
        <v>737</v>
      </c>
      <c r="F294" s="47" t="s">
        <v>2936</v>
      </c>
      <c r="G294" s="47" t="s">
        <v>1227</v>
      </c>
      <c r="H294" s="46" t="s">
        <v>2937</v>
      </c>
      <c r="I294" s="47" t="s">
        <v>2936</v>
      </c>
      <c r="J294" s="47" t="s">
        <v>1227</v>
      </c>
      <c r="K294" s="46" t="s">
        <v>4809</v>
      </c>
      <c r="M294" s="46" t="str">
        <f t="shared" si="4"/>
        <v/>
      </c>
    </row>
    <row r="295" spans="1:13" x14ac:dyDescent="0.25">
      <c r="A295" s="46" t="s">
        <v>4810</v>
      </c>
      <c r="B295" s="46" t="s">
        <v>4811</v>
      </c>
      <c r="C295" s="47" t="s">
        <v>1960</v>
      </c>
      <c r="D295" s="47" t="s">
        <v>947</v>
      </c>
      <c r="E295" s="46" t="s">
        <v>737</v>
      </c>
      <c r="F295" s="47" t="s">
        <v>2940</v>
      </c>
      <c r="G295" s="47" t="s">
        <v>1228</v>
      </c>
      <c r="H295" s="46" t="s">
        <v>2941</v>
      </c>
      <c r="I295" s="47" t="s">
        <v>2940</v>
      </c>
      <c r="J295" s="47" t="s">
        <v>1228</v>
      </c>
      <c r="K295" s="46" t="s">
        <v>4812</v>
      </c>
      <c r="M295" s="46" t="str">
        <f t="shared" si="4"/>
        <v/>
      </c>
    </row>
    <row r="296" spans="1:13" x14ac:dyDescent="0.25">
      <c r="A296" s="46" t="s">
        <v>4864</v>
      </c>
      <c r="B296" s="46" t="s">
        <v>4865</v>
      </c>
      <c r="C296" s="47" t="s">
        <v>1960</v>
      </c>
      <c r="D296" s="47" t="s">
        <v>947</v>
      </c>
      <c r="E296" s="46" t="s">
        <v>737</v>
      </c>
      <c r="F296" s="47" t="s">
        <v>3005</v>
      </c>
      <c r="G296" s="47" t="s">
        <v>1242</v>
      </c>
      <c r="H296" s="46" t="s">
        <v>3006</v>
      </c>
      <c r="I296" s="47" t="s">
        <v>3005</v>
      </c>
      <c r="J296" s="47" t="s">
        <v>1242</v>
      </c>
      <c r="K296" s="46" t="s">
        <v>4866</v>
      </c>
      <c r="M296" s="46" t="str">
        <f t="shared" si="4"/>
        <v/>
      </c>
    </row>
    <row r="297" spans="1:13" x14ac:dyDescent="0.25">
      <c r="A297" s="46" t="s">
        <v>4867</v>
      </c>
      <c r="B297" s="46" t="s">
        <v>4868</v>
      </c>
      <c r="C297" s="47" t="s">
        <v>1960</v>
      </c>
      <c r="D297" s="47" t="s">
        <v>947</v>
      </c>
      <c r="E297" s="46" t="s">
        <v>737</v>
      </c>
      <c r="F297" s="47" t="s">
        <v>3005</v>
      </c>
      <c r="G297" s="47" t="s">
        <v>1242</v>
      </c>
      <c r="H297" s="46" t="s">
        <v>3006</v>
      </c>
      <c r="I297" s="47" t="s">
        <v>4869</v>
      </c>
      <c r="J297" s="47" t="s">
        <v>1722</v>
      </c>
      <c r="K297" s="46" t="s">
        <v>4870</v>
      </c>
      <c r="M297" s="46" t="str">
        <f t="shared" si="4"/>
        <v/>
      </c>
    </row>
    <row r="298" spans="1:13" x14ac:dyDescent="0.25">
      <c r="A298" s="46" t="s">
        <v>4871</v>
      </c>
      <c r="B298" s="46" t="s">
        <v>4872</v>
      </c>
      <c r="C298" s="47" t="s">
        <v>1960</v>
      </c>
      <c r="D298" s="47" t="s">
        <v>947</v>
      </c>
      <c r="E298" s="46" t="s">
        <v>737</v>
      </c>
      <c r="F298" s="47" t="s">
        <v>3009</v>
      </c>
      <c r="G298" s="47" t="s">
        <v>1243</v>
      </c>
      <c r="H298" s="46" t="s">
        <v>3010</v>
      </c>
      <c r="I298" s="47" t="s">
        <v>3009</v>
      </c>
      <c r="J298" s="47" t="s">
        <v>1243</v>
      </c>
      <c r="K298" s="46" t="s">
        <v>4873</v>
      </c>
      <c r="M298" s="46" t="str">
        <f t="shared" si="4"/>
        <v/>
      </c>
    </row>
    <row r="299" spans="1:13" x14ac:dyDescent="0.25">
      <c r="A299" s="46" t="s">
        <v>4828</v>
      </c>
      <c r="B299" s="46" t="s">
        <v>4829</v>
      </c>
      <c r="C299" s="47" t="s">
        <v>1960</v>
      </c>
      <c r="D299" s="47" t="s">
        <v>947</v>
      </c>
      <c r="E299" s="46" t="s">
        <v>737</v>
      </c>
      <c r="F299" s="47" t="s">
        <v>801</v>
      </c>
      <c r="G299" s="47" t="s">
        <v>1231</v>
      </c>
      <c r="H299" s="46" t="s">
        <v>2961</v>
      </c>
      <c r="I299" s="47" t="s">
        <v>801</v>
      </c>
      <c r="J299" s="47" t="s">
        <v>1231</v>
      </c>
      <c r="K299" s="46" t="s">
        <v>4830</v>
      </c>
      <c r="M299" s="46" t="str">
        <f t="shared" si="4"/>
        <v/>
      </c>
    </row>
    <row r="300" spans="1:13" x14ac:dyDescent="0.25">
      <c r="A300" s="46" t="s">
        <v>4759</v>
      </c>
      <c r="B300" s="46" t="s">
        <v>4760</v>
      </c>
      <c r="C300" s="47" t="s">
        <v>1960</v>
      </c>
      <c r="D300" s="47" t="s">
        <v>947</v>
      </c>
      <c r="E300" s="46" t="s">
        <v>737</v>
      </c>
      <c r="F300" s="47" t="s">
        <v>2875</v>
      </c>
      <c r="G300" s="47" t="s">
        <v>1212</v>
      </c>
      <c r="H300" s="46" t="s">
        <v>2876</v>
      </c>
      <c r="I300" s="47" t="s">
        <v>2875</v>
      </c>
      <c r="J300" s="47" t="s">
        <v>1212</v>
      </c>
      <c r="K300" s="46" t="s">
        <v>4761</v>
      </c>
      <c r="M300" s="46" t="str">
        <f t="shared" si="4"/>
        <v/>
      </c>
    </row>
    <row r="301" spans="1:13" x14ac:dyDescent="0.25">
      <c r="A301" s="46" t="s">
        <v>4813</v>
      </c>
      <c r="B301" s="46" t="s">
        <v>4814</v>
      </c>
      <c r="C301" s="47" t="s">
        <v>1960</v>
      </c>
      <c r="D301" s="47" t="s">
        <v>947</v>
      </c>
      <c r="E301" s="46" t="s">
        <v>737</v>
      </c>
      <c r="F301" s="47" t="s">
        <v>788</v>
      </c>
      <c r="G301" s="47" t="s">
        <v>1140</v>
      </c>
      <c r="H301" s="46" t="s">
        <v>2944</v>
      </c>
      <c r="I301" s="47" t="s">
        <v>788</v>
      </c>
      <c r="J301" s="47" t="s">
        <v>1140</v>
      </c>
      <c r="K301" s="46" t="s">
        <v>4815</v>
      </c>
      <c r="M301" s="46" t="str">
        <f t="shared" si="4"/>
        <v/>
      </c>
    </row>
    <row r="302" spans="1:13" x14ac:dyDescent="0.25">
      <c r="A302" s="46" t="s">
        <v>4816</v>
      </c>
      <c r="B302" s="46" t="s">
        <v>4817</v>
      </c>
      <c r="C302" s="47" t="s">
        <v>1960</v>
      </c>
      <c r="D302" s="47" t="s">
        <v>947</v>
      </c>
      <c r="E302" s="46" t="s">
        <v>737</v>
      </c>
      <c r="F302" s="47" t="s">
        <v>800</v>
      </c>
      <c r="G302" s="47" t="s">
        <v>1966</v>
      </c>
      <c r="H302" s="46" t="s">
        <v>2947</v>
      </c>
      <c r="I302" s="47" t="s">
        <v>800</v>
      </c>
      <c r="J302" s="47" t="s">
        <v>1966</v>
      </c>
      <c r="K302" s="46" t="s">
        <v>4818</v>
      </c>
      <c r="M302" s="46" t="str">
        <f t="shared" si="4"/>
        <v/>
      </c>
    </row>
    <row r="303" spans="1:13" x14ac:dyDescent="0.25">
      <c r="A303" s="46" t="s">
        <v>4819</v>
      </c>
      <c r="B303" s="46" t="s">
        <v>4820</v>
      </c>
      <c r="C303" s="47" t="s">
        <v>1960</v>
      </c>
      <c r="D303" s="47" t="s">
        <v>947</v>
      </c>
      <c r="E303" s="46" t="s">
        <v>737</v>
      </c>
      <c r="F303" s="47" t="s">
        <v>2950</v>
      </c>
      <c r="G303" s="47" t="s">
        <v>1039</v>
      </c>
      <c r="H303" s="46" t="s">
        <v>2951</v>
      </c>
      <c r="I303" s="47" t="s">
        <v>2950</v>
      </c>
      <c r="J303" s="47" t="s">
        <v>1039</v>
      </c>
      <c r="K303" s="46" t="s">
        <v>4821</v>
      </c>
      <c r="M303" s="46" t="str">
        <f t="shared" si="4"/>
        <v/>
      </c>
    </row>
    <row r="304" spans="1:13" x14ac:dyDescent="0.25">
      <c r="A304" s="46" t="s">
        <v>4822</v>
      </c>
      <c r="B304" s="46" t="s">
        <v>4823</v>
      </c>
      <c r="C304" s="47" t="s">
        <v>1960</v>
      </c>
      <c r="D304" s="47" t="s">
        <v>947</v>
      </c>
      <c r="E304" s="46" t="s">
        <v>737</v>
      </c>
      <c r="F304" s="47" t="s">
        <v>2954</v>
      </c>
      <c r="G304" s="47" t="s">
        <v>1230</v>
      </c>
      <c r="H304" s="46" t="s">
        <v>2955</v>
      </c>
      <c r="I304" s="47" t="s">
        <v>2954</v>
      </c>
      <c r="J304" s="47" t="s">
        <v>1230</v>
      </c>
      <c r="K304" s="46" t="s">
        <v>4824</v>
      </c>
      <c r="M304" s="46" t="str">
        <f t="shared" si="4"/>
        <v/>
      </c>
    </row>
    <row r="305" spans="1:13" x14ac:dyDescent="0.25">
      <c r="A305" s="46" t="s">
        <v>4855</v>
      </c>
      <c r="B305" s="46" t="s">
        <v>4856</v>
      </c>
      <c r="C305" s="47" t="s">
        <v>1960</v>
      </c>
      <c r="D305" s="47" t="s">
        <v>947</v>
      </c>
      <c r="E305" s="46" t="s">
        <v>737</v>
      </c>
      <c r="F305" s="47" t="s">
        <v>2994</v>
      </c>
      <c r="G305" s="47" t="s">
        <v>1239</v>
      </c>
      <c r="H305" s="46" t="s">
        <v>2995</v>
      </c>
      <c r="I305" s="47" t="s">
        <v>2994</v>
      </c>
      <c r="J305" s="47" t="s">
        <v>1239</v>
      </c>
      <c r="K305" s="46" t="s">
        <v>4857</v>
      </c>
      <c r="M305" s="46" t="str">
        <f t="shared" si="4"/>
        <v/>
      </c>
    </row>
    <row r="306" spans="1:13" x14ac:dyDescent="0.25">
      <c r="A306" s="46" t="s">
        <v>4858</v>
      </c>
      <c r="B306" s="46" t="s">
        <v>4859</v>
      </c>
      <c r="C306" s="47" t="s">
        <v>1960</v>
      </c>
      <c r="D306" s="47" t="s">
        <v>947</v>
      </c>
      <c r="E306" s="46" t="s">
        <v>737</v>
      </c>
      <c r="F306" s="47" t="s">
        <v>802</v>
      </c>
      <c r="G306" s="47" t="s">
        <v>1240</v>
      </c>
      <c r="H306" s="46" t="s">
        <v>2998</v>
      </c>
      <c r="I306" s="47" t="s">
        <v>802</v>
      </c>
      <c r="J306" s="47" t="s">
        <v>1240</v>
      </c>
      <c r="K306" s="46" t="s">
        <v>4860</v>
      </c>
      <c r="M306" s="46" t="str">
        <f t="shared" si="4"/>
        <v/>
      </c>
    </row>
    <row r="307" spans="1:13" x14ac:dyDescent="0.25">
      <c r="A307" s="46" t="s">
        <v>4861</v>
      </c>
      <c r="B307" s="46" t="s">
        <v>4862</v>
      </c>
      <c r="C307" s="47" t="s">
        <v>1960</v>
      </c>
      <c r="D307" s="47" t="s">
        <v>947</v>
      </c>
      <c r="E307" s="46" t="s">
        <v>737</v>
      </c>
      <c r="F307" s="47" t="s">
        <v>3001</v>
      </c>
      <c r="G307" s="47" t="s">
        <v>1241</v>
      </c>
      <c r="H307" s="46" t="s">
        <v>3002</v>
      </c>
      <c r="I307" s="47" t="s">
        <v>3001</v>
      </c>
      <c r="J307" s="47" t="s">
        <v>1241</v>
      </c>
      <c r="K307" s="46" t="s">
        <v>4863</v>
      </c>
      <c r="M307" s="46" t="str">
        <f t="shared" si="4"/>
        <v/>
      </c>
    </row>
    <row r="308" spans="1:13" x14ac:dyDescent="0.25">
      <c r="A308" s="46" t="s">
        <v>4735</v>
      </c>
      <c r="B308" s="46" t="s">
        <v>4736</v>
      </c>
      <c r="C308" s="47" t="s">
        <v>1960</v>
      </c>
      <c r="D308" s="47" t="s">
        <v>947</v>
      </c>
      <c r="E308" s="46" t="s">
        <v>737</v>
      </c>
      <c r="F308" s="47" t="s">
        <v>2844</v>
      </c>
      <c r="G308" s="47" t="s">
        <v>1204</v>
      </c>
      <c r="H308" s="46" t="s">
        <v>2845</v>
      </c>
      <c r="I308" s="47" t="s">
        <v>2844</v>
      </c>
      <c r="J308" s="47" t="s">
        <v>1204</v>
      </c>
      <c r="K308" s="46" t="s">
        <v>4737</v>
      </c>
      <c r="M308" s="46" t="str">
        <f t="shared" si="4"/>
        <v/>
      </c>
    </row>
    <row r="309" spans="1:13" x14ac:dyDescent="0.25">
      <c r="A309" s="46" t="s">
        <v>4738</v>
      </c>
      <c r="B309" s="46" t="s">
        <v>4739</v>
      </c>
      <c r="C309" s="47" t="s">
        <v>1960</v>
      </c>
      <c r="D309" s="47" t="s">
        <v>947</v>
      </c>
      <c r="E309" s="46" t="s">
        <v>737</v>
      </c>
      <c r="F309" s="47" t="s">
        <v>797</v>
      </c>
      <c r="G309" s="47" t="s">
        <v>1205</v>
      </c>
      <c r="H309" s="46" t="s">
        <v>2848</v>
      </c>
      <c r="I309" s="47" t="s">
        <v>797</v>
      </c>
      <c r="J309" s="47" t="s">
        <v>1205</v>
      </c>
      <c r="K309" s="46" t="s">
        <v>4740</v>
      </c>
      <c r="M309" s="46" t="str">
        <f t="shared" si="4"/>
        <v/>
      </c>
    </row>
    <row r="310" spans="1:13" x14ac:dyDescent="0.25">
      <c r="A310" s="46" t="s">
        <v>4741</v>
      </c>
      <c r="B310" s="46" t="s">
        <v>4742</v>
      </c>
      <c r="C310" s="47" t="s">
        <v>1960</v>
      </c>
      <c r="D310" s="47" t="s">
        <v>947</v>
      </c>
      <c r="E310" s="46" t="s">
        <v>737</v>
      </c>
      <c r="F310" s="47" t="s">
        <v>2851</v>
      </c>
      <c r="G310" s="47" t="s">
        <v>1206</v>
      </c>
      <c r="H310" s="46" t="s">
        <v>2852</v>
      </c>
      <c r="I310" s="47" t="s">
        <v>2851</v>
      </c>
      <c r="J310" s="47" t="s">
        <v>1206</v>
      </c>
      <c r="K310" s="46" t="s">
        <v>4743</v>
      </c>
      <c r="M310" s="46" t="str">
        <f t="shared" si="4"/>
        <v/>
      </c>
    </row>
    <row r="311" spans="1:13" x14ac:dyDescent="0.25">
      <c r="A311" s="46" t="s">
        <v>4588</v>
      </c>
      <c r="B311" s="46" t="s">
        <v>4589</v>
      </c>
      <c r="C311" s="47" t="s">
        <v>1960</v>
      </c>
      <c r="D311" s="47" t="s">
        <v>947</v>
      </c>
      <c r="E311" s="46" t="s">
        <v>737</v>
      </c>
      <c r="F311" s="47" t="s">
        <v>1961</v>
      </c>
      <c r="G311" s="47" t="s">
        <v>1163</v>
      </c>
      <c r="H311" s="46" t="s">
        <v>2662</v>
      </c>
      <c r="I311" s="47" t="s">
        <v>1961</v>
      </c>
      <c r="J311" s="47" t="s">
        <v>1163</v>
      </c>
      <c r="K311" s="46" t="s">
        <v>4590</v>
      </c>
      <c r="M311" s="46" t="str">
        <f t="shared" si="4"/>
        <v/>
      </c>
    </row>
    <row r="312" spans="1:13" x14ac:dyDescent="0.25">
      <c r="A312" s="46" t="s">
        <v>4849</v>
      </c>
      <c r="B312" s="46" t="s">
        <v>4850</v>
      </c>
      <c r="C312" s="47" t="s">
        <v>1960</v>
      </c>
      <c r="D312" s="47" t="s">
        <v>947</v>
      </c>
      <c r="E312" s="46" t="s">
        <v>737</v>
      </c>
      <c r="F312" s="47" t="s">
        <v>2986</v>
      </c>
      <c r="G312" s="47" t="s">
        <v>1237</v>
      </c>
      <c r="H312" s="46" t="s">
        <v>2987</v>
      </c>
      <c r="I312" s="47" t="s">
        <v>2986</v>
      </c>
      <c r="J312" s="47" t="s">
        <v>1237</v>
      </c>
      <c r="K312" s="46" t="s">
        <v>4851</v>
      </c>
      <c r="M312" s="46" t="str">
        <f t="shared" si="4"/>
        <v/>
      </c>
    </row>
    <row r="313" spans="1:13" x14ac:dyDescent="0.25">
      <c r="A313" s="46" t="s">
        <v>4852</v>
      </c>
      <c r="B313" s="46" t="s">
        <v>4853</v>
      </c>
      <c r="C313" s="47" t="s">
        <v>1960</v>
      </c>
      <c r="D313" s="47" t="s">
        <v>947</v>
      </c>
      <c r="E313" s="46" t="s">
        <v>737</v>
      </c>
      <c r="F313" s="47" t="s">
        <v>2990</v>
      </c>
      <c r="G313" s="47" t="s">
        <v>1238</v>
      </c>
      <c r="H313" s="46" t="s">
        <v>2991</v>
      </c>
      <c r="I313" s="47" t="s">
        <v>2990</v>
      </c>
      <c r="J313" s="47" t="s">
        <v>1238</v>
      </c>
      <c r="K313" s="46" t="s">
        <v>4854</v>
      </c>
      <c r="M313" s="46" t="str">
        <f t="shared" si="4"/>
        <v/>
      </c>
    </row>
    <row r="314" spans="1:13" x14ac:dyDescent="0.25">
      <c r="A314" s="46" t="s">
        <v>4825</v>
      </c>
      <c r="B314" s="46" t="s">
        <v>4826</v>
      </c>
      <c r="C314" s="47" t="s">
        <v>1960</v>
      </c>
      <c r="D314" s="47" t="s">
        <v>947</v>
      </c>
      <c r="E314" s="46" t="s">
        <v>737</v>
      </c>
      <c r="F314" s="47" t="s">
        <v>2229</v>
      </c>
      <c r="G314" s="47" t="s">
        <v>1043</v>
      </c>
      <c r="H314" s="46" t="s">
        <v>2958</v>
      </c>
      <c r="I314" s="47" t="s">
        <v>2229</v>
      </c>
      <c r="J314" s="47" t="s">
        <v>1043</v>
      </c>
      <c r="K314" s="46" t="s">
        <v>4827</v>
      </c>
      <c r="M314" s="46" t="str">
        <f t="shared" si="4"/>
        <v/>
      </c>
    </row>
    <row r="315" spans="1:13" x14ac:dyDescent="0.25">
      <c r="A315" s="46" t="s">
        <v>4699</v>
      </c>
      <c r="B315" s="46" t="s">
        <v>4700</v>
      </c>
      <c r="C315" s="47" t="s">
        <v>1960</v>
      </c>
      <c r="D315" s="47" t="s">
        <v>947</v>
      </c>
      <c r="E315" s="46" t="s">
        <v>737</v>
      </c>
      <c r="F315" s="47" t="s">
        <v>793</v>
      </c>
      <c r="G315" s="47" t="s">
        <v>1193</v>
      </c>
      <c r="H315" s="46" t="s">
        <v>2801</v>
      </c>
      <c r="I315" s="47" t="s">
        <v>793</v>
      </c>
      <c r="J315" s="47" t="s">
        <v>1193</v>
      </c>
      <c r="K315" s="46" t="s">
        <v>4701</v>
      </c>
      <c r="M315" s="46" t="str">
        <f t="shared" si="4"/>
        <v/>
      </c>
    </row>
    <row r="316" spans="1:13" x14ac:dyDescent="0.25">
      <c r="A316" s="46" t="s">
        <v>4702</v>
      </c>
      <c r="B316" s="46" t="s">
        <v>4703</v>
      </c>
      <c r="C316" s="47" t="s">
        <v>1960</v>
      </c>
      <c r="D316" s="47" t="s">
        <v>947</v>
      </c>
      <c r="E316" s="46" t="s">
        <v>737</v>
      </c>
      <c r="F316" s="47" t="s">
        <v>794</v>
      </c>
      <c r="G316" s="47" t="s">
        <v>1194</v>
      </c>
      <c r="H316" s="46" t="s">
        <v>2804</v>
      </c>
      <c r="I316" s="47" t="s">
        <v>794</v>
      </c>
      <c r="J316" s="47" t="s">
        <v>1194</v>
      </c>
      <c r="K316" s="46" t="s">
        <v>4704</v>
      </c>
      <c r="M316" s="46" t="str">
        <f t="shared" si="4"/>
        <v/>
      </c>
    </row>
    <row r="317" spans="1:13" x14ac:dyDescent="0.25">
      <c r="A317" s="46" t="s">
        <v>4705</v>
      </c>
      <c r="B317" s="46" t="s">
        <v>4706</v>
      </c>
      <c r="C317" s="47" t="s">
        <v>1960</v>
      </c>
      <c r="D317" s="47" t="s">
        <v>947</v>
      </c>
      <c r="E317" s="46" t="s">
        <v>737</v>
      </c>
      <c r="F317" s="47" t="s">
        <v>2807</v>
      </c>
      <c r="G317" s="47" t="s">
        <v>1195</v>
      </c>
      <c r="H317" s="46" t="s">
        <v>2808</v>
      </c>
      <c r="I317" s="47" t="s">
        <v>2807</v>
      </c>
      <c r="J317" s="47" t="s">
        <v>1195</v>
      </c>
      <c r="K317" s="46" t="s">
        <v>4707</v>
      </c>
      <c r="M317" s="46" t="str">
        <f t="shared" si="4"/>
        <v/>
      </c>
    </row>
    <row r="318" spans="1:13" x14ac:dyDescent="0.25">
      <c r="A318" s="46" t="s">
        <v>4708</v>
      </c>
      <c r="B318" s="46" t="s">
        <v>4709</v>
      </c>
      <c r="C318" s="47" t="s">
        <v>1960</v>
      </c>
      <c r="D318" s="47" t="s">
        <v>947</v>
      </c>
      <c r="E318" s="46" t="s">
        <v>737</v>
      </c>
      <c r="F318" s="47" t="s">
        <v>2811</v>
      </c>
      <c r="G318" s="47" t="s">
        <v>1196</v>
      </c>
      <c r="H318" s="46" t="s">
        <v>2812</v>
      </c>
      <c r="I318" s="47" t="s">
        <v>2811</v>
      </c>
      <c r="J318" s="47" t="s">
        <v>1196</v>
      </c>
      <c r="K318" s="46" t="s">
        <v>4710</v>
      </c>
      <c r="M318" s="46" t="str">
        <f t="shared" si="4"/>
        <v/>
      </c>
    </row>
    <row r="319" spans="1:13" x14ac:dyDescent="0.25">
      <c r="A319" s="46" t="s">
        <v>4954</v>
      </c>
      <c r="B319" s="46" t="s">
        <v>4955</v>
      </c>
      <c r="C319" s="47" t="s">
        <v>808</v>
      </c>
      <c r="D319" s="47" t="s">
        <v>949</v>
      </c>
      <c r="E319" s="46" t="s">
        <v>738</v>
      </c>
      <c r="F319" s="47" t="s">
        <v>3039</v>
      </c>
      <c r="G319" s="47" t="s">
        <v>1251</v>
      </c>
      <c r="H319" s="46" t="s">
        <v>3040</v>
      </c>
      <c r="I319" s="47" t="s">
        <v>3039</v>
      </c>
      <c r="J319" s="47" t="s">
        <v>1251</v>
      </c>
      <c r="K319" s="46" t="s">
        <v>4956</v>
      </c>
      <c r="M319" s="46" t="str">
        <f t="shared" si="4"/>
        <v/>
      </c>
    </row>
    <row r="320" spans="1:13" x14ac:dyDescent="0.25">
      <c r="A320" s="46" t="s">
        <v>4957</v>
      </c>
      <c r="B320" s="46" t="s">
        <v>4958</v>
      </c>
      <c r="C320" s="47" t="s">
        <v>808</v>
      </c>
      <c r="D320" s="47" t="s">
        <v>949</v>
      </c>
      <c r="E320" s="46" t="s">
        <v>738</v>
      </c>
      <c r="F320" s="47" t="s">
        <v>751</v>
      </c>
      <c r="G320" s="47" t="s">
        <v>966</v>
      </c>
      <c r="H320" s="46" t="s">
        <v>3043</v>
      </c>
      <c r="I320" s="47" t="s">
        <v>751</v>
      </c>
      <c r="J320" s="47" t="s">
        <v>966</v>
      </c>
      <c r="K320" s="46" t="s">
        <v>4959</v>
      </c>
      <c r="M320" s="46" t="str">
        <f t="shared" si="4"/>
        <v/>
      </c>
    </row>
    <row r="321" spans="1:13" x14ac:dyDescent="0.25">
      <c r="A321" s="46" t="s">
        <v>4963</v>
      </c>
      <c r="B321" s="46" t="s">
        <v>4964</v>
      </c>
      <c r="C321" s="47" t="s">
        <v>808</v>
      </c>
      <c r="D321" s="47" t="s">
        <v>949</v>
      </c>
      <c r="E321" s="46" t="s">
        <v>738</v>
      </c>
      <c r="F321" s="47" t="s">
        <v>3050</v>
      </c>
      <c r="G321" s="47" t="s">
        <v>1259</v>
      </c>
      <c r="H321" s="46" t="s">
        <v>3051</v>
      </c>
      <c r="I321" s="47" t="s">
        <v>3050</v>
      </c>
      <c r="J321" s="47" t="s">
        <v>1259</v>
      </c>
      <c r="K321" s="46" t="s">
        <v>4965</v>
      </c>
      <c r="M321" s="46" t="str">
        <f t="shared" si="4"/>
        <v/>
      </c>
    </row>
    <row r="322" spans="1:13" x14ac:dyDescent="0.25">
      <c r="A322" s="46" t="s">
        <v>4960</v>
      </c>
      <c r="B322" s="46" t="s">
        <v>4961</v>
      </c>
      <c r="C322" s="47" t="s">
        <v>808</v>
      </c>
      <c r="D322" s="47" t="s">
        <v>949</v>
      </c>
      <c r="E322" s="46" t="s">
        <v>738</v>
      </c>
      <c r="F322" s="47" t="s">
        <v>3046</v>
      </c>
      <c r="G322" s="47" t="s">
        <v>1256</v>
      </c>
      <c r="H322" s="46" t="s">
        <v>3047</v>
      </c>
      <c r="I322" s="47" t="s">
        <v>3046</v>
      </c>
      <c r="J322" s="47" t="s">
        <v>1256</v>
      </c>
      <c r="K322" s="46" t="s">
        <v>4962</v>
      </c>
      <c r="M322" s="46" t="str">
        <f t="shared" ref="M322:M385" si="5">IF(J322=J323,"CHECK", "")</f>
        <v/>
      </c>
    </row>
    <row r="323" spans="1:13" x14ac:dyDescent="0.25">
      <c r="A323" s="46" t="s">
        <v>4966</v>
      </c>
      <c r="B323" s="46" t="s">
        <v>4967</v>
      </c>
      <c r="C323" s="47" t="s">
        <v>808</v>
      </c>
      <c r="D323" s="47" t="s">
        <v>949</v>
      </c>
      <c r="E323" s="46" t="s">
        <v>738</v>
      </c>
      <c r="F323" s="47" t="s">
        <v>807</v>
      </c>
      <c r="G323" s="47" t="s">
        <v>1263</v>
      </c>
      <c r="H323" s="46" t="s">
        <v>3054</v>
      </c>
      <c r="I323" s="47" t="s">
        <v>807</v>
      </c>
      <c r="J323" s="47" t="s">
        <v>1263</v>
      </c>
      <c r="K323" s="46" t="s">
        <v>4968</v>
      </c>
      <c r="M323" s="46" t="str">
        <f t="shared" si="5"/>
        <v/>
      </c>
    </row>
    <row r="324" spans="1:13" x14ac:dyDescent="0.25">
      <c r="A324" s="46" t="s">
        <v>4889</v>
      </c>
      <c r="B324" s="46" t="s">
        <v>4890</v>
      </c>
      <c r="C324" s="47" t="s">
        <v>808</v>
      </c>
      <c r="D324" s="47" t="s">
        <v>949</v>
      </c>
      <c r="E324" s="46" t="s">
        <v>738</v>
      </c>
      <c r="F324" s="47" t="s">
        <v>3024</v>
      </c>
      <c r="G324" s="47" t="s">
        <v>1247</v>
      </c>
      <c r="H324" s="46" t="s">
        <v>3025</v>
      </c>
      <c r="I324" s="47" t="s">
        <v>4891</v>
      </c>
      <c r="J324" s="47" t="s">
        <v>1255</v>
      </c>
      <c r="K324" s="46" t="s">
        <v>4892</v>
      </c>
      <c r="M324" s="46" t="str">
        <f t="shared" si="5"/>
        <v/>
      </c>
    </row>
    <row r="325" spans="1:13" x14ac:dyDescent="0.25">
      <c r="A325" s="46" t="s">
        <v>4893</v>
      </c>
      <c r="B325" s="46" t="s">
        <v>4894</v>
      </c>
      <c r="C325" s="47" t="s">
        <v>808</v>
      </c>
      <c r="D325" s="47" t="s">
        <v>949</v>
      </c>
      <c r="E325" s="46" t="s">
        <v>738</v>
      </c>
      <c r="F325" s="47" t="s">
        <v>3024</v>
      </c>
      <c r="G325" s="47" t="s">
        <v>1247</v>
      </c>
      <c r="H325" s="46" t="s">
        <v>3025</v>
      </c>
      <c r="I325" s="47" t="s">
        <v>1970</v>
      </c>
      <c r="J325" s="47" t="s">
        <v>1260</v>
      </c>
      <c r="K325" s="46" t="s">
        <v>4895</v>
      </c>
      <c r="M325" s="46" t="str">
        <f t="shared" si="5"/>
        <v/>
      </c>
    </row>
    <row r="326" spans="1:13" x14ac:dyDescent="0.25">
      <c r="A326" s="46" t="s">
        <v>4886</v>
      </c>
      <c r="B326" s="46" t="s">
        <v>4887</v>
      </c>
      <c r="C326" s="47" t="s">
        <v>808</v>
      </c>
      <c r="D326" s="47" t="s">
        <v>949</v>
      </c>
      <c r="E326" s="46" t="s">
        <v>738</v>
      </c>
      <c r="F326" s="47" t="s">
        <v>3024</v>
      </c>
      <c r="G326" s="47" t="s">
        <v>1247</v>
      </c>
      <c r="H326" s="46" t="s">
        <v>3025</v>
      </c>
      <c r="I326" s="47" t="s">
        <v>804</v>
      </c>
      <c r="J326" s="47" t="s">
        <v>1253</v>
      </c>
      <c r="K326" s="46" t="s">
        <v>4888</v>
      </c>
      <c r="M326" s="46" t="str">
        <f t="shared" si="5"/>
        <v/>
      </c>
    </row>
    <row r="327" spans="1:13" x14ac:dyDescent="0.25">
      <c r="A327" s="46" t="s">
        <v>4896</v>
      </c>
      <c r="B327" s="46" t="s">
        <v>4897</v>
      </c>
      <c r="C327" s="47" t="s">
        <v>808</v>
      </c>
      <c r="D327" s="47" t="s">
        <v>949</v>
      </c>
      <c r="E327" s="46" t="s">
        <v>738</v>
      </c>
      <c r="F327" s="47" t="s">
        <v>3024</v>
      </c>
      <c r="G327" s="47" t="s">
        <v>1247</v>
      </c>
      <c r="H327" s="46" t="s">
        <v>3025</v>
      </c>
      <c r="I327" s="47" t="s">
        <v>4898</v>
      </c>
      <c r="J327" s="47" t="s">
        <v>1724</v>
      </c>
      <c r="K327" s="46" t="s">
        <v>4899</v>
      </c>
      <c r="M327" s="46" t="str">
        <f t="shared" si="5"/>
        <v/>
      </c>
    </row>
    <row r="328" spans="1:13" x14ac:dyDescent="0.25">
      <c r="A328" s="46" t="s">
        <v>4883</v>
      </c>
      <c r="B328" s="46" t="s">
        <v>4884</v>
      </c>
      <c r="C328" s="47" t="s">
        <v>808</v>
      </c>
      <c r="D328" s="47" t="s">
        <v>949</v>
      </c>
      <c r="E328" s="46" t="s">
        <v>738</v>
      </c>
      <c r="F328" s="47" t="s">
        <v>3024</v>
      </c>
      <c r="G328" s="47" t="s">
        <v>1247</v>
      </c>
      <c r="H328" s="46" t="s">
        <v>3025</v>
      </c>
      <c r="I328" s="47" t="s">
        <v>3024</v>
      </c>
      <c r="J328" s="47" t="s">
        <v>1247</v>
      </c>
      <c r="K328" s="46" t="s">
        <v>4885</v>
      </c>
      <c r="M328" s="46" t="str">
        <f t="shared" si="5"/>
        <v/>
      </c>
    </row>
    <row r="329" spans="1:13" x14ac:dyDescent="0.25">
      <c r="A329" s="46" t="s">
        <v>4919</v>
      </c>
      <c r="B329" s="46" t="s">
        <v>4920</v>
      </c>
      <c r="C329" s="47" t="s">
        <v>808</v>
      </c>
      <c r="D329" s="47" t="s">
        <v>949</v>
      </c>
      <c r="E329" s="46" t="s">
        <v>738</v>
      </c>
      <c r="F329" s="47" t="s">
        <v>3024</v>
      </c>
      <c r="G329" s="47" t="s">
        <v>1247</v>
      </c>
      <c r="H329" s="46" t="s">
        <v>3025</v>
      </c>
      <c r="I329" s="47" t="s">
        <v>894</v>
      </c>
      <c r="J329" s="47" t="s">
        <v>1730</v>
      </c>
      <c r="K329" s="46" t="s">
        <v>4921</v>
      </c>
      <c r="M329" s="46" t="str">
        <f t="shared" si="5"/>
        <v/>
      </c>
    </row>
    <row r="330" spans="1:13" x14ac:dyDescent="0.25">
      <c r="A330" s="46" t="s">
        <v>4904</v>
      </c>
      <c r="B330" s="46" t="s">
        <v>4905</v>
      </c>
      <c r="C330" s="47" t="s">
        <v>808</v>
      </c>
      <c r="D330" s="47" t="s">
        <v>949</v>
      </c>
      <c r="E330" s="46" t="s">
        <v>738</v>
      </c>
      <c r="F330" s="47" t="s">
        <v>3024</v>
      </c>
      <c r="G330" s="47" t="s">
        <v>1247</v>
      </c>
      <c r="H330" s="46" t="s">
        <v>3025</v>
      </c>
      <c r="I330" s="47" t="s">
        <v>4906</v>
      </c>
      <c r="J330" s="47" t="s">
        <v>1273</v>
      </c>
      <c r="K330" s="46" t="s">
        <v>4907</v>
      </c>
      <c r="M330" s="46" t="str">
        <f t="shared" si="5"/>
        <v/>
      </c>
    </row>
    <row r="331" spans="1:13" x14ac:dyDescent="0.25">
      <c r="A331" s="46" t="s">
        <v>4915</v>
      </c>
      <c r="B331" s="46" t="s">
        <v>4916</v>
      </c>
      <c r="C331" s="47" t="s">
        <v>808</v>
      </c>
      <c r="D331" s="47" t="s">
        <v>949</v>
      </c>
      <c r="E331" s="46" t="s">
        <v>738</v>
      </c>
      <c r="F331" s="47" t="s">
        <v>3024</v>
      </c>
      <c r="G331" s="47" t="s">
        <v>1247</v>
      </c>
      <c r="H331" s="46" t="s">
        <v>3025</v>
      </c>
      <c r="I331" s="47" t="s">
        <v>4917</v>
      </c>
      <c r="J331" s="47" t="s">
        <v>1300</v>
      </c>
      <c r="K331" s="46" t="s">
        <v>4918</v>
      </c>
      <c r="M331" s="46" t="str">
        <f t="shared" si="5"/>
        <v/>
      </c>
    </row>
    <row r="332" spans="1:13" x14ac:dyDescent="0.25">
      <c r="A332" s="46" t="s">
        <v>4900</v>
      </c>
      <c r="B332" s="46" t="s">
        <v>4901</v>
      </c>
      <c r="C332" s="47" t="s">
        <v>808</v>
      </c>
      <c r="D332" s="47" t="s">
        <v>949</v>
      </c>
      <c r="E332" s="46" t="s">
        <v>738</v>
      </c>
      <c r="F332" s="47" t="s">
        <v>3024</v>
      </c>
      <c r="G332" s="47" t="s">
        <v>1247</v>
      </c>
      <c r="H332" s="46" t="s">
        <v>3025</v>
      </c>
      <c r="I332" s="47" t="s">
        <v>4902</v>
      </c>
      <c r="J332" s="47" t="s">
        <v>1270</v>
      </c>
      <c r="K332" s="46" t="s">
        <v>4903</v>
      </c>
      <c r="M332" s="46" t="str">
        <f t="shared" si="5"/>
        <v/>
      </c>
    </row>
    <row r="333" spans="1:13" x14ac:dyDescent="0.25">
      <c r="A333" s="46" t="s">
        <v>4911</v>
      </c>
      <c r="B333" s="46" t="s">
        <v>4912</v>
      </c>
      <c r="C333" s="47" t="s">
        <v>808</v>
      </c>
      <c r="D333" s="47" t="s">
        <v>949</v>
      </c>
      <c r="E333" s="46" t="s">
        <v>738</v>
      </c>
      <c r="F333" s="47" t="s">
        <v>3024</v>
      </c>
      <c r="G333" s="47" t="s">
        <v>1247</v>
      </c>
      <c r="H333" s="46" t="s">
        <v>3025</v>
      </c>
      <c r="I333" s="47" t="s">
        <v>4913</v>
      </c>
      <c r="J333" s="47" t="s">
        <v>1292</v>
      </c>
      <c r="K333" s="46" t="s">
        <v>4914</v>
      </c>
      <c r="M333" s="46" t="str">
        <f t="shared" si="5"/>
        <v/>
      </c>
    </row>
    <row r="334" spans="1:13" x14ac:dyDescent="0.25">
      <c r="A334" s="46" t="s">
        <v>4922</v>
      </c>
      <c r="B334" s="46" t="s">
        <v>4923</v>
      </c>
      <c r="C334" s="47" t="s">
        <v>808</v>
      </c>
      <c r="D334" s="47" t="s">
        <v>949</v>
      </c>
      <c r="E334" s="46" t="s">
        <v>738</v>
      </c>
      <c r="F334" s="47" t="s">
        <v>3024</v>
      </c>
      <c r="G334" s="47" t="s">
        <v>1247</v>
      </c>
      <c r="H334" s="46" t="s">
        <v>3025</v>
      </c>
      <c r="I334" s="47" t="s">
        <v>803</v>
      </c>
      <c r="J334" s="47" t="s">
        <v>1248</v>
      </c>
      <c r="K334" s="46" t="s">
        <v>4924</v>
      </c>
      <c r="M334" s="46" t="str">
        <f t="shared" si="5"/>
        <v/>
      </c>
    </row>
    <row r="335" spans="1:13" x14ac:dyDescent="0.25">
      <c r="A335" s="46" t="s">
        <v>4908</v>
      </c>
      <c r="B335" s="46" t="s">
        <v>4909</v>
      </c>
      <c r="C335" s="47" t="s">
        <v>808</v>
      </c>
      <c r="D335" s="47" t="s">
        <v>949</v>
      </c>
      <c r="E335" s="46" t="s">
        <v>738</v>
      </c>
      <c r="F335" s="47" t="s">
        <v>3024</v>
      </c>
      <c r="G335" s="47" t="s">
        <v>1247</v>
      </c>
      <c r="H335" s="46" t="s">
        <v>3025</v>
      </c>
      <c r="I335" s="47" t="s">
        <v>761</v>
      </c>
      <c r="J335" s="47" t="s">
        <v>1003</v>
      </c>
      <c r="K335" s="46" t="s">
        <v>4910</v>
      </c>
      <c r="M335" s="46" t="str">
        <f t="shared" si="5"/>
        <v/>
      </c>
    </row>
    <row r="336" spans="1:13" x14ac:dyDescent="0.25">
      <c r="A336" s="46" t="s">
        <v>4925</v>
      </c>
      <c r="B336" s="46" t="s">
        <v>4926</v>
      </c>
      <c r="C336" s="47" t="s">
        <v>808</v>
      </c>
      <c r="D336" s="47" t="s">
        <v>949</v>
      </c>
      <c r="E336" s="46" t="s">
        <v>738</v>
      </c>
      <c r="F336" s="47" t="s">
        <v>3024</v>
      </c>
      <c r="G336" s="47" t="s">
        <v>1247</v>
      </c>
      <c r="H336" s="46" t="s">
        <v>3025</v>
      </c>
      <c r="I336" s="47" t="s">
        <v>4927</v>
      </c>
      <c r="J336" s="47" t="s">
        <v>1317</v>
      </c>
      <c r="K336" s="46" t="s">
        <v>4928</v>
      </c>
      <c r="M336" s="46" t="str">
        <f t="shared" si="5"/>
        <v/>
      </c>
    </row>
    <row r="337" spans="1:13" x14ac:dyDescent="0.25">
      <c r="A337" s="46" t="s">
        <v>5172</v>
      </c>
      <c r="B337" s="46" t="s">
        <v>5173</v>
      </c>
      <c r="C337" s="47" t="s">
        <v>808</v>
      </c>
      <c r="D337" s="47" t="s">
        <v>949</v>
      </c>
      <c r="E337" s="46" t="s">
        <v>738</v>
      </c>
      <c r="F337" s="47" t="s">
        <v>3193</v>
      </c>
      <c r="G337" s="47" t="s">
        <v>1311</v>
      </c>
      <c r="H337" s="46" t="s">
        <v>3194</v>
      </c>
      <c r="I337" s="47" t="s">
        <v>3193</v>
      </c>
      <c r="J337" s="47" t="s">
        <v>1311</v>
      </c>
      <c r="K337" s="46" t="s">
        <v>5174</v>
      </c>
      <c r="M337" s="46" t="str">
        <f t="shared" si="5"/>
        <v/>
      </c>
    </row>
    <row r="338" spans="1:13" x14ac:dyDescent="0.25">
      <c r="A338" s="46" t="s">
        <v>5059</v>
      </c>
      <c r="B338" s="46" t="s">
        <v>5060</v>
      </c>
      <c r="C338" s="47" t="s">
        <v>808</v>
      </c>
      <c r="D338" s="47" t="s">
        <v>949</v>
      </c>
      <c r="E338" s="46" t="s">
        <v>738</v>
      </c>
      <c r="F338" s="47" t="s">
        <v>3080</v>
      </c>
      <c r="G338" s="47" t="s">
        <v>1272</v>
      </c>
      <c r="H338" s="46" t="s">
        <v>3081</v>
      </c>
      <c r="I338" s="47" t="s">
        <v>3080</v>
      </c>
      <c r="J338" s="47" t="s">
        <v>1272</v>
      </c>
      <c r="K338" s="46" t="s">
        <v>5061</v>
      </c>
      <c r="M338" s="46" t="str">
        <f t="shared" si="5"/>
        <v/>
      </c>
    </row>
    <row r="339" spans="1:13" x14ac:dyDescent="0.25">
      <c r="A339" s="46" t="s">
        <v>5125</v>
      </c>
      <c r="B339" s="46" t="s">
        <v>5126</v>
      </c>
      <c r="C339" s="47" t="s">
        <v>808</v>
      </c>
      <c r="D339" s="47" t="s">
        <v>949</v>
      </c>
      <c r="E339" s="46" t="s">
        <v>738</v>
      </c>
      <c r="F339" s="47" t="s">
        <v>817</v>
      </c>
      <c r="G339" s="47" t="s">
        <v>1299</v>
      </c>
      <c r="H339" s="46" t="s">
        <v>3161</v>
      </c>
      <c r="I339" s="47" t="s">
        <v>817</v>
      </c>
      <c r="J339" s="47" t="s">
        <v>1299</v>
      </c>
      <c r="K339" s="46" t="s">
        <v>5127</v>
      </c>
      <c r="M339" s="46" t="str">
        <f t="shared" si="5"/>
        <v/>
      </c>
    </row>
    <row r="340" spans="1:13" x14ac:dyDescent="0.25">
      <c r="A340" s="46" t="s">
        <v>4969</v>
      </c>
      <c r="B340" s="46" t="s">
        <v>4970</v>
      </c>
      <c r="C340" s="47" t="s">
        <v>808</v>
      </c>
      <c r="D340" s="47" t="s">
        <v>949</v>
      </c>
      <c r="E340" s="46" t="s">
        <v>738</v>
      </c>
      <c r="F340" s="47" t="s">
        <v>3057</v>
      </c>
      <c r="G340" s="47" t="s">
        <v>1264</v>
      </c>
      <c r="H340" s="46" t="s">
        <v>3058</v>
      </c>
      <c r="I340" s="47" t="s">
        <v>3057</v>
      </c>
      <c r="J340" s="47" t="s">
        <v>1264</v>
      </c>
      <c r="K340" s="46" t="s">
        <v>4971</v>
      </c>
      <c r="M340" s="46" t="str">
        <f t="shared" si="5"/>
        <v/>
      </c>
    </row>
    <row r="341" spans="1:13" x14ac:dyDescent="0.25">
      <c r="A341" s="46" t="s">
        <v>4880</v>
      </c>
      <c r="B341" s="46" t="s">
        <v>4881</v>
      </c>
      <c r="C341" s="47" t="s">
        <v>808</v>
      </c>
      <c r="D341" s="47" t="s">
        <v>949</v>
      </c>
      <c r="E341" s="46" t="s">
        <v>738</v>
      </c>
      <c r="F341" s="47" t="s">
        <v>1968</v>
      </c>
      <c r="G341" s="47" t="s">
        <v>1969</v>
      </c>
      <c r="H341" s="46" t="s">
        <v>3021</v>
      </c>
      <c r="I341" s="47" t="s">
        <v>1968</v>
      </c>
      <c r="J341" s="47" t="s">
        <v>1969</v>
      </c>
      <c r="K341" s="46" t="s">
        <v>4882</v>
      </c>
      <c r="M341" s="46" t="str">
        <f t="shared" si="5"/>
        <v/>
      </c>
    </row>
    <row r="342" spans="1:13" x14ac:dyDescent="0.25">
      <c r="A342" s="46" t="s">
        <v>5046</v>
      </c>
      <c r="B342" s="46" t="s">
        <v>5047</v>
      </c>
      <c r="C342" s="47" t="s">
        <v>808</v>
      </c>
      <c r="D342" s="47" t="s">
        <v>949</v>
      </c>
      <c r="E342" s="46" t="s">
        <v>738</v>
      </c>
      <c r="F342" s="47" t="s">
        <v>3072</v>
      </c>
      <c r="G342" s="47" t="s">
        <v>1268</v>
      </c>
      <c r="H342" s="46" t="s">
        <v>3073</v>
      </c>
      <c r="I342" s="47" t="s">
        <v>3072</v>
      </c>
      <c r="J342" s="47" t="s">
        <v>1268</v>
      </c>
      <c r="K342" s="46" t="s">
        <v>5048</v>
      </c>
      <c r="M342" s="46" t="str">
        <f t="shared" si="5"/>
        <v/>
      </c>
    </row>
    <row r="343" spans="1:13" x14ac:dyDescent="0.25">
      <c r="A343" s="46" t="s">
        <v>4984</v>
      </c>
      <c r="B343" s="46" t="s">
        <v>4985</v>
      </c>
      <c r="C343" s="47" t="s">
        <v>808</v>
      </c>
      <c r="D343" s="47" t="s">
        <v>949</v>
      </c>
      <c r="E343" s="46" t="s">
        <v>738</v>
      </c>
      <c r="F343" s="47" t="s">
        <v>3061</v>
      </c>
      <c r="G343" s="47" t="s">
        <v>1266</v>
      </c>
      <c r="H343" s="46" t="s">
        <v>3062</v>
      </c>
      <c r="I343" s="47" t="s">
        <v>805</v>
      </c>
      <c r="J343" s="47" t="s">
        <v>1258</v>
      </c>
      <c r="K343" s="46" t="s">
        <v>4986</v>
      </c>
      <c r="M343" s="46" t="str">
        <f t="shared" si="5"/>
        <v/>
      </c>
    </row>
    <row r="344" spans="1:13" x14ac:dyDescent="0.25">
      <c r="A344" s="46" t="s">
        <v>4987</v>
      </c>
      <c r="B344" s="46" t="s">
        <v>4988</v>
      </c>
      <c r="C344" s="47" t="s">
        <v>808</v>
      </c>
      <c r="D344" s="47" t="s">
        <v>949</v>
      </c>
      <c r="E344" s="46" t="s">
        <v>738</v>
      </c>
      <c r="F344" s="47" t="s">
        <v>3061</v>
      </c>
      <c r="G344" s="47" t="s">
        <v>1266</v>
      </c>
      <c r="H344" s="46" t="s">
        <v>3062</v>
      </c>
      <c r="I344" s="47" t="s">
        <v>806</v>
      </c>
      <c r="J344" s="47" t="s">
        <v>1262</v>
      </c>
      <c r="K344" s="46" t="s">
        <v>4989</v>
      </c>
      <c r="M344" s="46" t="str">
        <f t="shared" si="5"/>
        <v/>
      </c>
    </row>
    <row r="345" spans="1:13" x14ac:dyDescent="0.25">
      <c r="A345" s="46" t="s">
        <v>4980</v>
      </c>
      <c r="B345" s="46" t="s">
        <v>4981</v>
      </c>
      <c r="C345" s="47" t="s">
        <v>808</v>
      </c>
      <c r="D345" s="47" t="s">
        <v>949</v>
      </c>
      <c r="E345" s="46" t="s">
        <v>738</v>
      </c>
      <c r="F345" s="47" t="s">
        <v>3061</v>
      </c>
      <c r="G345" s="47" t="s">
        <v>1266</v>
      </c>
      <c r="H345" s="46" t="s">
        <v>3062</v>
      </c>
      <c r="I345" s="47" t="s">
        <v>4982</v>
      </c>
      <c r="J345" s="47" t="s">
        <v>1257</v>
      </c>
      <c r="K345" s="46" t="s">
        <v>4983</v>
      </c>
      <c r="M345" s="46" t="str">
        <f t="shared" si="5"/>
        <v/>
      </c>
    </row>
    <row r="346" spans="1:13" x14ac:dyDescent="0.25">
      <c r="A346" s="46" t="s">
        <v>4976</v>
      </c>
      <c r="B346" s="46" t="s">
        <v>4977</v>
      </c>
      <c r="C346" s="47" t="s">
        <v>808</v>
      </c>
      <c r="D346" s="47" t="s">
        <v>949</v>
      </c>
      <c r="E346" s="46" t="s">
        <v>738</v>
      </c>
      <c r="F346" s="47" t="s">
        <v>3061</v>
      </c>
      <c r="G346" s="47" t="s">
        <v>1266</v>
      </c>
      <c r="H346" s="46" t="s">
        <v>3062</v>
      </c>
      <c r="I346" s="47" t="s">
        <v>4978</v>
      </c>
      <c r="J346" s="47" t="s">
        <v>1250</v>
      </c>
      <c r="K346" s="46" t="s">
        <v>4979</v>
      </c>
      <c r="M346" s="46" t="str">
        <f t="shared" si="5"/>
        <v/>
      </c>
    </row>
    <row r="347" spans="1:13" x14ac:dyDescent="0.25">
      <c r="A347" s="46" t="s">
        <v>4997</v>
      </c>
      <c r="B347" s="46" t="s">
        <v>4998</v>
      </c>
      <c r="C347" s="47" t="s">
        <v>808</v>
      </c>
      <c r="D347" s="47" t="s">
        <v>949</v>
      </c>
      <c r="E347" s="46" t="s">
        <v>738</v>
      </c>
      <c r="F347" s="47" t="s">
        <v>3061</v>
      </c>
      <c r="G347" s="47" t="s">
        <v>1266</v>
      </c>
      <c r="H347" s="46" t="s">
        <v>3062</v>
      </c>
      <c r="I347" s="47" t="s">
        <v>4999</v>
      </c>
      <c r="J347" s="47" t="s">
        <v>1271</v>
      </c>
      <c r="K347" s="46" t="s">
        <v>5000</v>
      </c>
      <c r="M347" s="46" t="str">
        <f t="shared" si="5"/>
        <v/>
      </c>
    </row>
    <row r="348" spans="1:13" x14ac:dyDescent="0.25">
      <c r="A348" s="46" t="s">
        <v>4990</v>
      </c>
      <c r="B348" s="46" t="s">
        <v>4991</v>
      </c>
      <c r="C348" s="47" t="s">
        <v>808</v>
      </c>
      <c r="D348" s="47" t="s">
        <v>949</v>
      </c>
      <c r="E348" s="46" t="s">
        <v>738</v>
      </c>
      <c r="F348" s="47" t="s">
        <v>3061</v>
      </c>
      <c r="G348" s="47" t="s">
        <v>1266</v>
      </c>
      <c r="H348" s="46" t="s">
        <v>3062</v>
      </c>
      <c r="I348" s="47" t="s">
        <v>4992</v>
      </c>
      <c r="J348" s="47" t="s">
        <v>1265</v>
      </c>
      <c r="K348" s="46" t="s">
        <v>4993</v>
      </c>
      <c r="M348" s="46" t="str">
        <f t="shared" si="5"/>
        <v/>
      </c>
    </row>
    <row r="349" spans="1:13" x14ac:dyDescent="0.25">
      <c r="A349" s="46" t="s">
        <v>4994</v>
      </c>
      <c r="B349" s="46" t="s">
        <v>4995</v>
      </c>
      <c r="C349" s="47" t="s">
        <v>808</v>
      </c>
      <c r="D349" s="47" t="s">
        <v>949</v>
      </c>
      <c r="E349" s="46" t="s">
        <v>738</v>
      </c>
      <c r="F349" s="47" t="s">
        <v>3061</v>
      </c>
      <c r="G349" s="47" t="s">
        <v>1266</v>
      </c>
      <c r="H349" s="46" t="s">
        <v>3062</v>
      </c>
      <c r="I349" s="47" t="s">
        <v>3061</v>
      </c>
      <c r="J349" s="47" t="s">
        <v>1266</v>
      </c>
      <c r="K349" s="46" t="s">
        <v>4996</v>
      </c>
      <c r="M349" s="46" t="str">
        <f t="shared" si="5"/>
        <v/>
      </c>
    </row>
    <row r="350" spans="1:13" x14ac:dyDescent="0.25">
      <c r="A350" s="46" t="s">
        <v>5026</v>
      </c>
      <c r="B350" s="46" t="s">
        <v>5027</v>
      </c>
      <c r="C350" s="47" t="s">
        <v>808</v>
      </c>
      <c r="D350" s="47" t="s">
        <v>949</v>
      </c>
      <c r="E350" s="46" t="s">
        <v>738</v>
      </c>
      <c r="F350" s="47" t="s">
        <v>3061</v>
      </c>
      <c r="G350" s="47" t="s">
        <v>1266</v>
      </c>
      <c r="H350" s="46" t="s">
        <v>3062</v>
      </c>
      <c r="I350" s="47" t="s">
        <v>5028</v>
      </c>
      <c r="J350" s="47" t="s">
        <v>1312</v>
      </c>
      <c r="K350" s="46" t="s">
        <v>5029</v>
      </c>
      <c r="M350" s="46" t="str">
        <f t="shared" si="5"/>
        <v/>
      </c>
    </row>
    <row r="351" spans="1:13" x14ac:dyDescent="0.25">
      <c r="A351" s="46" t="s">
        <v>5004</v>
      </c>
      <c r="B351" s="46" t="s">
        <v>5005</v>
      </c>
      <c r="C351" s="47" t="s">
        <v>808</v>
      </c>
      <c r="D351" s="47" t="s">
        <v>949</v>
      </c>
      <c r="E351" s="46" t="s">
        <v>738</v>
      </c>
      <c r="F351" s="47" t="s">
        <v>3061</v>
      </c>
      <c r="G351" s="47" t="s">
        <v>1266</v>
      </c>
      <c r="H351" s="46" t="s">
        <v>3062</v>
      </c>
      <c r="I351" s="47" t="s">
        <v>5006</v>
      </c>
      <c r="J351" s="47" t="s">
        <v>1293</v>
      </c>
      <c r="K351" s="46" t="s">
        <v>5007</v>
      </c>
      <c r="M351" s="46" t="str">
        <f t="shared" si="5"/>
        <v/>
      </c>
    </row>
    <row r="352" spans="1:13" x14ac:dyDescent="0.25">
      <c r="A352" s="46" t="s">
        <v>5008</v>
      </c>
      <c r="B352" s="46" t="s">
        <v>5009</v>
      </c>
      <c r="C352" s="47" t="s">
        <v>808</v>
      </c>
      <c r="D352" s="47" t="s">
        <v>949</v>
      </c>
      <c r="E352" s="46" t="s">
        <v>738</v>
      </c>
      <c r="F352" s="47" t="s">
        <v>3061</v>
      </c>
      <c r="G352" s="47" t="s">
        <v>1266</v>
      </c>
      <c r="H352" s="46" t="s">
        <v>3062</v>
      </c>
      <c r="I352" s="47" t="s">
        <v>815</v>
      </c>
      <c r="J352" s="47" t="s">
        <v>1296</v>
      </c>
      <c r="K352" s="46" t="s">
        <v>5010</v>
      </c>
      <c r="M352" s="46" t="str">
        <f t="shared" si="5"/>
        <v/>
      </c>
    </row>
    <row r="353" spans="1:13" x14ac:dyDescent="0.25">
      <c r="A353" s="46" t="s">
        <v>5011</v>
      </c>
      <c r="B353" s="46" t="s">
        <v>5012</v>
      </c>
      <c r="C353" s="47" t="s">
        <v>808</v>
      </c>
      <c r="D353" s="47" t="s">
        <v>949</v>
      </c>
      <c r="E353" s="46" t="s">
        <v>738</v>
      </c>
      <c r="F353" s="47" t="s">
        <v>3061</v>
      </c>
      <c r="G353" s="47" t="s">
        <v>1266</v>
      </c>
      <c r="H353" s="46" t="s">
        <v>3062</v>
      </c>
      <c r="I353" s="47" t="s">
        <v>816</v>
      </c>
      <c r="J353" s="47" t="s">
        <v>1297</v>
      </c>
      <c r="K353" s="46" t="s">
        <v>5013</v>
      </c>
      <c r="M353" s="46" t="str">
        <f t="shared" si="5"/>
        <v/>
      </c>
    </row>
    <row r="354" spans="1:13" x14ac:dyDescent="0.25">
      <c r="A354" s="46" t="s">
        <v>5014</v>
      </c>
      <c r="B354" s="46" t="s">
        <v>5015</v>
      </c>
      <c r="C354" s="47" t="s">
        <v>808</v>
      </c>
      <c r="D354" s="47" t="s">
        <v>949</v>
      </c>
      <c r="E354" s="46" t="s">
        <v>738</v>
      </c>
      <c r="F354" s="47" t="s">
        <v>3061</v>
      </c>
      <c r="G354" s="47" t="s">
        <v>1266</v>
      </c>
      <c r="H354" s="46" t="s">
        <v>3062</v>
      </c>
      <c r="I354" s="47" t="s">
        <v>5016</v>
      </c>
      <c r="J354" s="47" t="s">
        <v>1306</v>
      </c>
      <c r="K354" s="46" t="s">
        <v>5017</v>
      </c>
      <c r="M354" s="46" t="str">
        <f t="shared" si="5"/>
        <v/>
      </c>
    </row>
    <row r="355" spans="1:13" x14ac:dyDescent="0.25">
      <c r="A355" s="46" t="s">
        <v>5033</v>
      </c>
      <c r="B355" s="46" t="s">
        <v>5034</v>
      </c>
      <c r="C355" s="47" t="s">
        <v>808</v>
      </c>
      <c r="D355" s="47" t="s">
        <v>949</v>
      </c>
      <c r="E355" s="46" t="s">
        <v>738</v>
      </c>
      <c r="F355" s="47" t="s">
        <v>3061</v>
      </c>
      <c r="G355" s="47" t="s">
        <v>1266</v>
      </c>
      <c r="H355" s="46" t="s">
        <v>3062</v>
      </c>
      <c r="I355" s="47" t="s">
        <v>3421</v>
      </c>
      <c r="J355" s="47" t="s">
        <v>1327</v>
      </c>
      <c r="K355" s="46" t="s">
        <v>5035</v>
      </c>
      <c r="M355" s="46" t="str">
        <f t="shared" si="5"/>
        <v/>
      </c>
    </row>
    <row r="356" spans="1:13" x14ac:dyDescent="0.25">
      <c r="A356" s="46" t="s">
        <v>5036</v>
      </c>
      <c r="B356" s="46" t="s">
        <v>5037</v>
      </c>
      <c r="C356" s="47" t="s">
        <v>808</v>
      </c>
      <c r="D356" s="47" t="s">
        <v>949</v>
      </c>
      <c r="E356" s="46" t="s">
        <v>738</v>
      </c>
      <c r="F356" s="47" t="s">
        <v>3061</v>
      </c>
      <c r="G356" s="47" t="s">
        <v>1266</v>
      </c>
      <c r="H356" s="46" t="s">
        <v>3062</v>
      </c>
      <c r="I356" s="47" t="s">
        <v>5038</v>
      </c>
      <c r="J356" s="47" t="s">
        <v>1328</v>
      </c>
      <c r="K356" s="46" t="s">
        <v>5039</v>
      </c>
      <c r="M356" s="46" t="str">
        <f t="shared" si="5"/>
        <v/>
      </c>
    </row>
    <row r="357" spans="1:13" x14ac:dyDescent="0.25">
      <c r="A357" s="46" t="s">
        <v>5018</v>
      </c>
      <c r="B357" s="46" t="s">
        <v>5019</v>
      </c>
      <c r="C357" s="47" t="s">
        <v>808</v>
      </c>
      <c r="D357" s="47" t="s">
        <v>949</v>
      </c>
      <c r="E357" s="46" t="s">
        <v>738</v>
      </c>
      <c r="F357" s="47" t="s">
        <v>3061</v>
      </c>
      <c r="G357" s="47" t="s">
        <v>1266</v>
      </c>
      <c r="H357" s="46" t="s">
        <v>3062</v>
      </c>
      <c r="I357" s="47" t="s">
        <v>5020</v>
      </c>
      <c r="J357" s="47" t="s">
        <v>1308</v>
      </c>
      <c r="K357" s="46" t="s">
        <v>5021</v>
      </c>
      <c r="M357" s="46" t="str">
        <f t="shared" si="5"/>
        <v/>
      </c>
    </row>
    <row r="358" spans="1:13" x14ac:dyDescent="0.25">
      <c r="A358" s="46" t="s">
        <v>5022</v>
      </c>
      <c r="B358" s="46" t="s">
        <v>5023</v>
      </c>
      <c r="C358" s="47" t="s">
        <v>808</v>
      </c>
      <c r="D358" s="47" t="s">
        <v>949</v>
      </c>
      <c r="E358" s="46" t="s">
        <v>738</v>
      </c>
      <c r="F358" s="47" t="s">
        <v>3061</v>
      </c>
      <c r="G358" s="47" t="s">
        <v>1266</v>
      </c>
      <c r="H358" s="46" t="s">
        <v>3062</v>
      </c>
      <c r="I358" s="47" t="s">
        <v>5024</v>
      </c>
      <c r="J358" s="47" t="s">
        <v>1309</v>
      </c>
      <c r="K358" s="46" t="s">
        <v>5025</v>
      </c>
      <c r="M358" s="46" t="str">
        <f t="shared" si="5"/>
        <v/>
      </c>
    </row>
    <row r="359" spans="1:13" x14ac:dyDescent="0.25">
      <c r="A359" s="46" t="s">
        <v>4972</v>
      </c>
      <c r="B359" s="46" t="s">
        <v>4973</v>
      </c>
      <c r="C359" s="47" t="s">
        <v>808</v>
      </c>
      <c r="D359" s="47" t="s">
        <v>949</v>
      </c>
      <c r="E359" s="46" t="s">
        <v>738</v>
      </c>
      <c r="F359" s="47" t="s">
        <v>3061</v>
      </c>
      <c r="G359" s="47" t="s">
        <v>1266</v>
      </c>
      <c r="H359" s="46" t="s">
        <v>3062</v>
      </c>
      <c r="I359" s="47" t="s">
        <v>4974</v>
      </c>
      <c r="J359" s="47" t="s">
        <v>1316</v>
      </c>
      <c r="K359" s="46" t="s">
        <v>4975</v>
      </c>
      <c r="M359" s="46" t="str">
        <f t="shared" si="5"/>
        <v/>
      </c>
    </row>
    <row r="360" spans="1:13" x14ac:dyDescent="0.25">
      <c r="A360" s="46" t="s">
        <v>5030</v>
      </c>
      <c r="B360" s="46" t="s">
        <v>5031</v>
      </c>
      <c r="C360" s="47" t="s">
        <v>808</v>
      </c>
      <c r="D360" s="47" t="s">
        <v>949</v>
      </c>
      <c r="E360" s="46" t="s">
        <v>738</v>
      </c>
      <c r="F360" s="47" t="s">
        <v>3061</v>
      </c>
      <c r="G360" s="47" t="s">
        <v>1266</v>
      </c>
      <c r="H360" s="46" t="s">
        <v>3062</v>
      </c>
      <c r="I360" s="47" t="s">
        <v>820</v>
      </c>
      <c r="J360" s="47" t="s">
        <v>1326</v>
      </c>
      <c r="K360" s="46" t="s">
        <v>5032</v>
      </c>
      <c r="M360" s="46" t="str">
        <f t="shared" si="5"/>
        <v/>
      </c>
    </row>
    <row r="361" spans="1:13" x14ac:dyDescent="0.25">
      <c r="A361" s="46" t="s">
        <v>5001</v>
      </c>
      <c r="B361" s="46" t="s">
        <v>5002</v>
      </c>
      <c r="C361" s="47" t="s">
        <v>808</v>
      </c>
      <c r="D361" s="47" t="s">
        <v>949</v>
      </c>
      <c r="E361" s="46" t="s">
        <v>738</v>
      </c>
      <c r="F361" s="47" t="s">
        <v>3061</v>
      </c>
      <c r="G361" s="47" t="s">
        <v>1266</v>
      </c>
      <c r="H361" s="46" t="s">
        <v>3062</v>
      </c>
      <c r="I361" s="47" t="s">
        <v>1732</v>
      </c>
      <c r="J361" s="47" t="s">
        <v>1972</v>
      </c>
      <c r="K361" s="46" t="s">
        <v>5003</v>
      </c>
      <c r="M361" s="46" t="str">
        <f t="shared" si="5"/>
        <v/>
      </c>
    </row>
    <row r="362" spans="1:13" x14ac:dyDescent="0.25">
      <c r="A362" s="46" t="s">
        <v>5040</v>
      </c>
      <c r="B362" s="46" t="s">
        <v>5041</v>
      </c>
      <c r="C362" s="47" t="s">
        <v>808</v>
      </c>
      <c r="D362" s="47" t="s">
        <v>949</v>
      </c>
      <c r="E362" s="46" t="s">
        <v>738</v>
      </c>
      <c r="F362" s="47" t="s">
        <v>3065</v>
      </c>
      <c r="G362" s="47" t="s">
        <v>1267</v>
      </c>
      <c r="H362" s="46" t="s">
        <v>3066</v>
      </c>
      <c r="I362" s="47" t="s">
        <v>3065</v>
      </c>
      <c r="J362" s="47" t="s">
        <v>1267</v>
      </c>
      <c r="K362" s="46" t="s">
        <v>5042</v>
      </c>
      <c r="M362" s="46" t="str">
        <f t="shared" si="5"/>
        <v/>
      </c>
    </row>
    <row r="363" spans="1:13" x14ac:dyDescent="0.25">
      <c r="A363" s="46" t="s">
        <v>5043</v>
      </c>
      <c r="B363" s="46" t="s">
        <v>5044</v>
      </c>
      <c r="C363" s="47" t="s">
        <v>808</v>
      </c>
      <c r="D363" s="47" t="s">
        <v>949</v>
      </c>
      <c r="E363" s="46" t="s">
        <v>738</v>
      </c>
      <c r="F363" s="47" t="s">
        <v>808</v>
      </c>
      <c r="G363" s="47" t="s">
        <v>949</v>
      </c>
      <c r="H363" s="46" t="s">
        <v>3069</v>
      </c>
      <c r="I363" s="47" t="s">
        <v>808</v>
      </c>
      <c r="J363" s="47" t="s">
        <v>949</v>
      </c>
      <c r="K363" s="46" t="s">
        <v>5045</v>
      </c>
      <c r="M363" s="46" t="str">
        <f t="shared" si="5"/>
        <v/>
      </c>
    </row>
    <row r="364" spans="1:13" x14ac:dyDescent="0.25">
      <c r="A364" s="46" t="s">
        <v>5049</v>
      </c>
      <c r="B364" s="46" t="s">
        <v>5050</v>
      </c>
      <c r="C364" s="47" t="s">
        <v>808</v>
      </c>
      <c r="D364" s="47" t="s">
        <v>949</v>
      </c>
      <c r="E364" s="46" t="s">
        <v>738</v>
      </c>
      <c r="F364" s="47" t="s">
        <v>3076</v>
      </c>
      <c r="G364" s="47" t="s">
        <v>1973</v>
      </c>
      <c r="H364" s="46" t="s">
        <v>3077</v>
      </c>
      <c r="I364" s="47" t="s">
        <v>3076</v>
      </c>
      <c r="J364" s="47" t="s">
        <v>1973</v>
      </c>
      <c r="K364" s="46" t="s">
        <v>5051</v>
      </c>
      <c r="M364" s="46" t="str">
        <f t="shared" si="5"/>
        <v/>
      </c>
    </row>
    <row r="365" spans="1:13" x14ac:dyDescent="0.25">
      <c r="A365" s="46" t="s">
        <v>5052</v>
      </c>
      <c r="B365" s="46" t="s">
        <v>5053</v>
      </c>
      <c r="C365" s="47" t="s">
        <v>808</v>
      </c>
      <c r="D365" s="47" t="s">
        <v>949</v>
      </c>
      <c r="E365" s="46" t="s">
        <v>738</v>
      </c>
      <c r="F365" s="47" t="s">
        <v>3076</v>
      </c>
      <c r="G365" s="47" t="s">
        <v>1973</v>
      </c>
      <c r="H365" s="46" t="s">
        <v>3077</v>
      </c>
      <c r="I365" s="47" t="s">
        <v>3666</v>
      </c>
      <c r="J365" s="47" t="s">
        <v>1507</v>
      </c>
      <c r="K365" s="46" t="s">
        <v>5054</v>
      </c>
      <c r="M365" s="46" t="str">
        <f t="shared" si="5"/>
        <v/>
      </c>
    </row>
    <row r="366" spans="1:13" x14ac:dyDescent="0.25">
      <c r="A366" s="46" t="s">
        <v>5055</v>
      </c>
      <c r="B366" s="46" t="s">
        <v>5056</v>
      </c>
      <c r="C366" s="47" t="s">
        <v>808</v>
      </c>
      <c r="D366" s="47" t="s">
        <v>949</v>
      </c>
      <c r="E366" s="46" t="s">
        <v>738</v>
      </c>
      <c r="F366" s="47" t="s">
        <v>3076</v>
      </c>
      <c r="G366" s="47" t="s">
        <v>1973</v>
      </c>
      <c r="H366" s="46" t="s">
        <v>3077</v>
      </c>
      <c r="I366" s="47" t="s">
        <v>5057</v>
      </c>
      <c r="J366" s="47" t="s">
        <v>1731</v>
      </c>
      <c r="K366" s="46" t="s">
        <v>5058</v>
      </c>
      <c r="M366" s="46" t="str">
        <f t="shared" si="5"/>
        <v/>
      </c>
    </row>
    <row r="367" spans="1:13" x14ac:dyDescent="0.25">
      <c r="A367" s="46" t="s">
        <v>5122</v>
      </c>
      <c r="B367" s="46" t="s">
        <v>5123</v>
      </c>
      <c r="C367" s="47" t="s">
        <v>808</v>
      </c>
      <c r="D367" s="47" t="s">
        <v>949</v>
      </c>
      <c r="E367" s="46" t="s">
        <v>738</v>
      </c>
      <c r="F367" s="47" t="s">
        <v>3157</v>
      </c>
      <c r="G367" s="47" t="s">
        <v>1298</v>
      </c>
      <c r="H367" s="46" t="s">
        <v>3158</v>
      </c>
      <c r="I367" s="47" t="s">
        <v>3157</v>
      </c>
      <c r="J367" s="47" t="s">
        <v>1298</v>
      </c>
      <c r="K367" s="46" t="s">
        <v>5124</v>
      </c>
      <c r="M367" s="46" t="str">
        <f t="shared" si="5"/>
        <v/>
      </c>
    </row>
    <row r="368" spans="1:13" x14ac:dyDescent="0.25">
      <c r="A368" s="46" t="s">
        <v>5116</v>
      </c>
      <c r="B368" s="46" t="s">
        <v>5117</v>
      </c>
      <c r="C368" s="47" t="s">
        <v>808</v>
      </c>
      <c r="D368" s="47" t="s">
        <v>949</v>
      </c>
      <c r="E368" s="46" t="s">
        <v>738</v>
      </c>
      <c r="F368" s="47" t="s">
        <v>813</v>
      </c>
      <c r="G368" s="47" t="s">
        <v>1976</v>
      </c>
      <c r="H368" s="46" t="s">
        <v>3151</v>
      </c>
      <c r="I368" s="47" t="s">
        <v>813</v>
      </c>
      <c r="J368" s="47" t="s">
        <v>1976</v>
      </c>
      <c r="K368" s="46" t="s">
        <v>5118</v>
      </c>
      <c r="M368" s="46" t="str">
        <f t="shared" si="5"/>
        <v/>
      </c>
    </row>
    <row r="369" spans="1:13" x14ac:dyDescent="0.25">
      <c r="A369" s="46" t="s">
        <v>5119</v>
      </c>
      <c r="B369" s="46" t="s">
        <v>5120</v>
      </c>
      <c r="C369" s="47" t="s">
        <v>808</v>
      </c>
      <c r="D369" s="47" t="s">
        <v>949</v>
      </c>
      <c r="E369" s="46" t="s">
        <v>738</v>
      </c>
      <c r="F369" s="47" t="s">
        <v>814</v>
      </c>
      <c r="G369" s="47" t="s">
        <v>1295</v>
      </c>
      <c r="H369" s="46" t="s">
        <v>3154</v>
      </c>
      <c r="I369" s="47" t="s">
        <v>814</v>
      </c>
      <c r="J369" s="47" t="s">
        <v>1295</v>
      </c>
      <c r="K369" s="46" t="s">
        <v>5121</v>
      </c>
      <c r="M369" s="46" t="str">
        <f t="shared" si="5"/>
        <v/>
      </c>
    </row>
    <row r="370" spans="1:13" x14ac:dyDescent="0.25">
      <c r="A370" s="46" t="s">
        <v>5092</v>
      </c>
      <c r="B370" s="46" t="s">
        <v>5093</v>
      </c>
      <c r="C370" s="47" t="s">
        <v>808</v>
      </c>
      <c r="D370" s="47" t="s">
        <v>949</v>
      </c>
      <c r="E370" s="46" t="s">
        <v>738</v>
      </c>
      <c r="F370" s="47" t="s">
        <v>811</v>
      </c>
      <c r="G370" s="47" t="s">
        <v>1975</v>
      </c>
      <c r="H370" s="46" t="s">
        <v>3122</v>
      </c>
      <c r="I370" s="47" t="s">
        <v>811</v>
      </c>
      <c r="J370" s="47" t="s">
        <v>1975</v>
      </c>
      <c r="K370" s="46" t="s">
        <v>5094</v>
      </c>
      <c r="M370" s="46" t="str">
        <f t="shared" si="5"/>
        <v/>
      </c>
    </row>
    <row r="371" spans="1:13" x14ac:dyDescent="0.25">
      <c r="A371" s="46" t="s">
        <v>5074</v>
      </c>
      <c r="B371" s="46" t="s">
        <v>5075</v>
      </c>
      <c r="C371" s="47" t="s">
        <v>808</v>
      </c>
      <c r="D371" s="47" t="s">
        <v>949</v>
      </c>
      <c r="E371" s="46" t="s">
        <v>738</v>
      </c>
      <c r="F371" s="47" t="s">
        <v>809</v>
      </c>
      <c r="G371" s="47" t="s">
        <v>1974</v>
      </c>
      <c r="H371" s="46" t="s">
        <v>3100</v>
      </c>
      <c r="I371" s="47" t="s">
        <v>809</v>
      </c>
      <c r="J371" s="47" t="s">
        <v>1974</v>
      </c>
      <c r="K371" s="46" t="s">
        <v>5076</v>
      </c>
      <c r="M371" s="46" t="str">
        <f t="shared" si="5"/>
        <v/>
      </c>
    </row>
    <row r="372" spans="1:13" x14ac:dyDescent="0.25">
      <c r="A372" s="46" t="s">
        <v>5086</v>
      </c>
      <c r="B372" s="46" t="s">
        <v>5087</v>
      </c>
      <c r="C372" s="47" t="s">
        <v>808</v>
      </c>
      <c r="D372" s="47" t="s">
        <v>949</v>
      </c>
      <c r="E372" s="46" t="s">
        <v>738</v>
      </c>
      <c r="F372" s="47" t="s">
        <v>3115</v>
      </c>
      <c r="G372" s="47" t="s">
        <v>1283</v>
      </c>
      <c r="H372" s="46" t="s">
        <v>3116</v>
      </c>
      <c r="I372" s="47" t="s">
        <v>3115</v>
      </c>
      <c r="J372" s="47" t="s">
        <v>1283</v>
      </c>
      <c r="K372" s="46" t="s">
        <v>5088</v>
      </c>
      <c r="M372" s="46" t="str">
        <f t="shared" si="5"/>
        <v/>
      </c>
    </row>
    <row r="373" spans="1:13" x14ac:dyDescent="0.25">
      <c r="A373" s="46" t="s">
        <v>5080</v>
      </c>
      <c r="B373" s="46" t="s">
        <v>5081</v>
      </c>
      <c r="C373" s="47" t="s">
        <v>808</v>
      </c>
      <c r="D373" s="47" t="s">
        <v>949</v>
      </c>
      <c r="E373" s="46" t="s">
        <v>738</v>
      </c>
      <c r="F373" s="47" t="s">
        <v>3107</v>
      </c>
      <c r="G373" s="47" t="s">
        <v>1281</v>
      </c>
      <c r="H373" s="46" t="s">
        <v>3108</v>
      </c>
      <c r="I373" s="47" t="s">
        <v>3107</v>
      </c>
      <c r="J373" s="47" t="s">
        <v>1281</v>
      </c>
      <c r="K373" s="46" t="s">
        <v>5082</v>
      </c>
      <c r="M373" s="46" t="str">
        <f t="shared" si="5"/>
        <v/>
      </c>
    </row>
    <row r="374" spans="1:13" x14ac:dyDescent="0.25">
      <c r="A374" s="46" t="s">
        <v>5083</v>
      </c>
      <c r="B374" s="46" t="s">
        <v>5084</v>
      </c>
      <c r="C374" s="47" t="s">
        <v>808</v>
      </c>
      <c r="D374" s="47" t="s">
        <v>949</v>
      </c>
      <c r="E374" s="46" t="s">
        <v>738</v>
      </c>
      <c r="F374" s="47" t="s">
        <v>3111</v>
      </c>
      <c r="G374" s="47" t="s">
        <v>1282</v>
      </c>
      <c r="H374" s="46" t="s">
        <v>3112</v>
      </c>
      <c r="I374" s="47" t="s">
        <v>3111</v>
      </c>
      <c r="J374" s="47" t="s">
        <v>1282</v>
      </c>
      <c r="K374" s="46" t="s">
        <v>5085</v>
      </c>
      <c r="M374" s="46" t="str">
        <f t="shared" si="5"/>
        <v/>
      </c>
    </row>
    <row r="375" spans="1:13" x14ac:dyDescent="0.25">
      <c r="A375" s="46" t="s">
        <v>5077</v>
      </c>
      <c r="B375" s="46" t="s">
        <v>5078</v>
      </c>
      <c r="C375" s="47" t="s">
        <v>808</v>
      </c>
      <c r="D375" s="47" t="s">
        <v>949</v>
      </c>
      <c r="E375" s="46" t="s">
        <v>738</v>
      </c>
      <c r="F375" s="47" t="s">
        <v>3103</v>
      </c>
      <c r="G375" s="47" t="s">
        <v>1280</v>
      </c>
      <c r="H375" s="46" t="s">
        <v>3104</v>
      </c>
      <c r="I375" s="47" t="s">
        <v>3103</v>
      </c>
      <c r="J375" s="47" t="s">
        <v>1280</v>
      </c>
      <c r="K375" s="46" t="s">
        <v>5079</v>
      </c>
      <c r="M375" s="46" t="str">
        <f t="shared" si="5"/>
        <v/>
      </c>
    </row>
    <row r="376" spans="1:13" x14ac:dyDescent="0.25">
      <c r="A376" s="46" t="s">
        <v>5089</v>
      </c>
      <c r="B376" s="46" t="s">
        <v>5090</v>
      </c>
      <c r="C376" s="47" t="s">
        <v>808</v>
      </c>
      <c r="D376" s="47" t="s">
        <v>949</v>
      </c>
      <c r="E376" s="46" t="s">
        <v>738</v>
      </c>
      <c r="F376" s="47" t="s">
        <v>810</v>
      </c>
      <c r="G376" s="47" t="s">
        <v>1284</v>
      </c>
      <c r="H376" s="46" t="s">
        <v>3119</v>
      </c>
      <c r="I376" s="47" t="s">
        <v>810</v>
      </c>
      <c r="J376" s="47" t="s">
        <v>1284</v>
      </c>
      <c r="K376" s="46" t="s">
        <v>5091</v>
      </c>
      <c r="M376" s="46" t="str">
        <f t="shared" si="5"/>
        <v/>
      </c>
    </row>
    <row r="377" spans="1:13" x14ac:dyDescent="0.25">
      <c r="A377" s="46" t="s">
        <v>5128</v>
      </c>
      <c r="B377" s="46" t="s">
        <v>5129</v>
      </c>
      <c r="C377" s="47" t="s">
        <v>808</v>
      </c>
      <c r="D377" s="47" t="s">
        <v>949</v>
      </c>
      <c r="E377" s="46" t="s">
        <v>738</v>
      </c>
      <c r="F377" s="47" t="s">
        <v>3164</v>
      </c>
      <c r="G377" s="47" t="s">
        <v>1301</v>
      </c>
      <c r="H377" s="46" t="s">
        <v>3165</v>
      </c>
      <c r="I377" s="47" t="s">
        <v>3164</v>
      </c>
      <c r="J377" s="47" t="s">
        <v>1301</v>
      </c>
      <c r="K377" s="46" t="s">
        <v>5130</v>
      </c>
      <c r="M377" s="46" t="str">
        <f t="shared" si="5"/>
        <v/>
      </c>
    </row>
    <row r="378" spans="1:13" x14ac:dyDescent="0.25">
      <c r="A378" s="46" t="s">
        <v>5131</v>
      </c>
      <c r="B378" s="46" t="s">
        <v>5132</v>
      </c>
      <c r="C378" s="47" t="s">
        <v>808</v>
      </c>
      <c r="D378" s="47" t="s">
        <v>949</v>
      </c>
      <c r="E378" s="46" t="s">
        <v>738</v>
      </c>
      <c r="F378" s="47" t="s">
        <v>3168</v>
      </c>
      <c r="G378" s="47" t="s">
        <v>1977</v>
      </c>
      <c r="H378" s="46" t="s">
        <v>3169</v>
      </c>
      <c r="I378" s="47" t="s">
        <v>3168</v>
      </c>
      <c r="J378" s="47" t="s">
        <v>1977</v>
      </c>
      <c r="K378" s="46" t="s">
        <v>5133</v>
      </c>
      <c r="M378" s="46" t="str">
        <f t="shared" si="5"/>
        <v/>
      </c>
    </row>
    <row r="379" spans="1:13" x14ac:dyDescent="0.25">
      <c r="A379" s="46" t="s">
        <v>4929</v>
      </c>
      <c r="B379" s="46" t="s">
        <v>4930</v>
      </c>
      <c r="C379" s="47" t="s">
        <v>808</v>
      </c>
      <c r="D379" s="47" t="s">
        <v>949</v>
      </c>
      <c r="E379" s="46" t="s">
        <v>738</v>
      </c>
      <c r="F379" s="47" t="s">
        <v>803</v>
      </c>
      <c r="G379" s="47" t="s">
        <v>1248</v>
      </c>
      <c r="H379" s="46" t="s">
        <v>3028</v>
      </c>
      <c r="I379" s="47" t="s">
        <v>803</v>
      </c>
      <c r="J379" s="47" t="s">
        <v>1248</v>
      </c>
      <c r="K379" s="46" t="s">
        <v>4931</v>
      </c>
      <c r="M379" s="46" t="str">
        <f t="shared" si="5"/>
        <v/>
      </c>
    </row>
    <row r="380" spans="1:13" x14ac:dyDescent="0.25">
      <c r="A380" s="46" t="s">
        <v>5134</v>
      </c>
      <c r="B380" s="46" t="s">
        <v>5135</v>
      </c>
      <c r="C380" s="47" t="s">
        <v>808</v>
      </c>
      <c r="D380" s="47" t="s">
        <v>949</v>
      </c>
      <c r="E380" s="46" t="s">
        <v>738</v>
      </c>
      <c r="F380" s="47" t="s">
        <v>3172</v>
      </c>
      <c r="G380" s="47" t="s">
        <v>1303</v>
      </c>
      <c r="H380" s="46" t="s">
        <v>3173</v>
      </c>
      <c r="I380" s="47" t="s">
        <v>3172</v>
      </c>
      <c r="J380" s="47" t="s">
        <v>1303</v>
      </c>
      <c r="K380" s="46" t="s">
        <v>5136</v>
      </c>
      <c r="M380" s="46" t="str">
        <f t="shared" si="5"/>
        <v/>
      </c>
    </row>
    <row r="381" spans="1:13" x14ac:dyDescent="0.25">
      <c r="A381" s="46" t="s">
        <v>5137</v>
      </c>
      <c r="B381" s="46" t="s">
        <v>5138</v>
      </c>
      <c r="C381" s="47" t="s">
        <v>808</v>
      </c>
      <c r="D381" s="47" t="s">
        <v>949</v>
      </c>
      <c r="E381" s="46" t="s">
        <v>738</v>
      </c>
      <c r="F381" s="47" t="s">
        <v>3176</v>
      </c>
      <c r="G381" s="47" t="s">
        <v>1304</v>
      </c>
      <c r="H381" s="46" t="s">
        <v>3177</v>
      </c>
      <c r="I381" s="47" t="s">
        <v>3176</v>
      </c>
      <c r="J381" s="47" t="s">
        <v>1304</v>
      </c>
      <c r="K381" s="46" t="s">
        <v>5139</v>
      </c>
      <c r="M381" s="46" t="str">
        <f t="shared" si="5"/>
        <v/>
      </c>
    </row>
    <row r="382" spans="1:13" x14ac:dyDescent="0.25">
      <c r="A382" s="46" t="s">
        <v>5140</v>
      </c>
      <c r="B382" s="46" t="s">
        <v>5141</v>
      </c>
      <c r="C382" s="47" t="s">
        <v>808</v>
      </c>
      <c r="D382" s="47" t="s">
        <v>949</v>
      </c>
      <c r="E382" s="46" t="s">
        <v>738</v>
      </c>
      <c r="F382" s="47" t="s">
        <v>2932</v>
      </c>
      <c r="G382" s="47" t="s">
        <v>1226</v>
      </c>
      <c r="H382" s="46" t="s">
        <v>3180</v>
      </c>
      <c r="I382" s="47" t="s">
        <v>2932</v>
      </c>
      <c r="J382" s="47" t="s">
        <v>1226</v>
      </c>
      <c r="K382" s="46" t="s">
        <v>5142</v>
      </c>
      <c r="M382" s="46" t="str">
        <f t="shared" si="5"/>
        <v/>
      </c>
    </row>
    <row r="383" spans="1:13" x14ac:dyDescent="0.25">
      <c r="A383" s="46" t="s">
        <v>5143</v>
      </c>
      <c r="B383" s="46" t="s">
        <v>5144</v>
      </c>
      <c r="C383" s="47" t="s">
        <v>808</v>
      </c>
      <c r="D383" s="47" t="s">
        <v>949</v>
      </c>
      <c r="E383" s="46" t="s">
        <v>738</v>
      </c>
      <c r="F383" s="47" t="s">
        <v>2552</v>
      </c>
      <c r="G383" s="47" t="s">
        <v>1035</v>
      </c>
      <c r="H383" s="46" t="s">
        <v>3183</v>
      </c>
      <c r="I383" s="47" t="s">
        <v>2552</v>
      </c>
      <c r="J383" s="47" t="s">
        <v>1035</v>
      </c>
      <c r="K383" s="46" t="s">
        <v>5145</v>
      </c>
      <c r="M383" s="46" t="str">
        <f t="shared" si="5"/>
        <v/>
      </c>
    </row>
    <row r="384" spans="1:13" x14ac:dyDescent="0.25">
      <c r="A384" s="46" t="s">
        <v>5146</v>
      </c>
      <c r="B384" s="46" t="s">
        <v>5147</v>
      </c>
      <c r="C384" s="47" t="s">
        <v>808</v>
      </c>
      <c r="D384" s="47" t="s">
        <v>949</v>
      </c>
      <c r="E384" s="46" t="s">
        <v>738</v>
      </c>
      <c r="F384" s="47" t="s">
        <v>818</v>
      </c>
      <c r="G384" s="47" t="s">
        <v>1307</v>
      </c>
      <c r="H384" s="46" t="s">
        <v>3186</v>
      </c>
      <c r="I384" s="47" t="s">
        <v>818</v>
      </c>
      <c r="J384" s="47" t="s">
        <v>1307</v>
      </c>
      <c r="K384" s="46" t="s">
        <v>5148</v>
      </c>
      <c r="M384" s="46" t="str">
        <f t="shared" si="5"/>
        <v/>
      </c>
    </row>
    <row r="385" spans="1:13" x14ac:dyDescent="0.25">
      <c r="A385" s="46" t="s">
        <v>5175</v>
      </c>
      <c r="B385" s="46" t="s">
        <v>5176</v>
      </c>
      <c r="C385" s="47" t="s">
        <v>808</v>
      </c>
      <c r="D385" s="47" t="s">
        <v>949</v>
      </c>
      <c r="E385" s="46" t="s">
        <v>738</v>
      </c>
      <c r="F385" s="47" t="s">
        <v>819</v>
      </c>
      <c r="G385" s="47" t="s">
        <v>1314</v>
      </c>
      <c r="H385" s="46" t="s">
        <v>3197</v>
      </c>
      <c r="I385" s="47" t="s">
        <v>819</v>
      </c>
      <c r="J385" s="47" t="s">
        <v>1314</v>
      </c>
      <c r="K385" s="46" t="s">
        <v>5177</v>
      </c>
      <c r="M385" s="46" t="str">
        <f t="shared" si="5"/>
        <v/>
      </c>
    </row>
    <row r="386" spans="1:13" x14ac:dyDescent="0.25">
      <c r="A386" s="46" t="s">
        <v>5178</v>
      </c>
      <c r="B386" s="46" t="s">
        <v>5179</v>
      </c>
      <c r="C386" s="47" t="s">
        <v>808</v>
      </c>
      <c r="D386" s="47" t="s">
        <v>949</v>
      </c>
      <c r="E386" s="46" t="s">
        <v>738</v>
      </c>
      <c r="F386" s="47" t="s">
        <v>3200</v>
      </c>
      <c r="G386" s="47" t="s">
        <v>1315</v>
      </c>
      <c r="H386" s="46" t="s">
        <v>3201</v>
      </c>
      <c r="I386" s="47" t="s">
        <v>3200</v>
      </c>
      <c r="J386" s="47" t="s">
        <v>1315</v>
      </c>
      <c r="K386" s="46" t="s">
        <v>5180</v>
      </c>
      <c r="M386" s="46" t="str">
        <f t="shared" ref="M386:M449" si="6">IF(J386=J387,"CHECK", "")</f>
        <v/>
      </c>
    </row>
    <row r="387" spans="1:13" x14ac:dyDescent="0.25">
      <c r="A387" s="46" t="s">
        <v>4935</v>
      </c>
      <c r="B387" s="46" t="s">
        <v>4936</v>
      </c>
      <c r="C387" s="47" t="s">
        <v>808</v>
      </c>
      <c r="D387" s="47" t="s">
        <v>949</v>
      </c>
      <c r="E387" s="46" t="s">
        <v>738</v>
      </c>
      <c r="F387" s="47" t="s">
        <v>3031</v>
      </c>
      <c r="G387" s="47" t="s">
        <v>1249</v>
      </c>
      <c r="H387" s="46" t="s">
        <v>3032</v>
      </c>
      <c r="I387" s="47" t="s">
        <v>4937</v>
      </c>
      <c r="J387" s="47" t="s">
        <v>1723</v>
      </c>
      <c r="K387" s="46" t="s">
        <v>4938</v>
      </c>
      <c r="M387" s="46" t="str">
        <f t="shared" si="6"/>
        <v/>
      </c>
    </row>
    <row r="388" spans="1:13" x14ac:dyDescent="0.25">
      <c r="A388" s="46" t="s">
        <v>4932</v>
      </c>
      <c r="B388" s="46" t="s">
        <v>4933</v>
      </c>
      <c r="C388" s="47" t="s">
        <v>808</v>
      </c>
      <c r="D388" s="47" t="s">
        <v>949</v>
      </c>
      <c r="E388" s="46" t="s">
        <v>738</v>
      </c>
      <c r="F388" s="47" t="s">
        <v>3031</v>
      </c>
      <c r="G388" s="47" t="s">
        <v>1249</v>
      </c>
      <c r="H388" s="46" t="s">
        <v>3032</v>
      </c>
      <c r="I388" s="47" t="s">
        <v>3031</v>
      </c>
      <c r="J388" s="47" t="s">
        <v>1249</v>
      </c>
      <c r="K388" s="46" t="s">
        <v>4934</v>
      </c>
      <c r="M388" s="46" t="str">
        <f t="shared" si="6"/>
        <v/>
      </c>
    </row>
    <row r="389" spans="1:13" x14ac:dyDescent="0.25">
      <c r="A389" s="46" t="s">
        <v>5156</v>
      </c>
      <c r="B389" s="46" t="s">
        <v>5157</v>
      </c>
      <c r="C389" s="47" t="s">
        <v>808</v>
      </c>
      <c r="D389" s="47" t="s">
        <v>949</v>
      </c>
      <c r="E389" s="46" t="s">
        <v>738</v>
      </c>
      <c r="F389" s="47" t="s">
        <v>3189</v>
      </c>
      <c r="G389" s="47" t="s">
        <v>1978</v>
      </c>
      <c r="H389" s="46" t="s">
        <v>3190</v>
      </c>
      <c r="I389" s="47" t="s">
        <v>5158</v>
      </c>
      <c r="J389" s="47" t="s">
        <v>1979</v>
      </c>
      <c r="K389" s="46" t="s">
        <v>5159</v>
      </c>
      <c r="M389" s="46" t="str">
        <f t="shared" si="6"/>
        <v/>
      </c>
    </row>
    <row r="390" spans="1:13" x14ac:dyDescent="0.25">
      <c r="A390" s="46" t="s">
        <v>5152</v>
      </c>
      <c r="B390" s="46" t="s">
        <v>5153</v>
      </c>
      <c r="C390" s="47" t="s">
        <v>808</v>
      </c>
      <c r="D390" s="47" t="s">
        <v>949</v>
      </c>
      <c r="E390" s="46" t="s">
        <v>738</v>
      </c>
      <c r="F390" s="47" t="s">
        <v>3189</v>
      </c>
      <c r="G390" s="47" t="s">
        <v>1978</v>
      </c>
      <c r="H390" s="46" t="s">
        <v>3190</v>
      </c>
      <c r="I390" s="47" t="s">
        <v>5154</v>
      </c>
      <c r="J390" s="47" t="s">
        <v>1261</v>
      </c>
      <c r="K390" s="46" t="s">
        <v>5155</v>
      </c>
      <c r="M390" s="46" t="str">
        <f t="shared" si="6"/>
        <v/>
      </c>
    </row>
    <row r="391" spans="1:13" x14ac:dyDescent="0.25">
      <c r="A391" s="46" t="s">
        <v>5160</v>
      </c>
      <c r="B391" s="46" t="s">
        <v>5161</v>
      </c>
      <c r="C391" s="47" t="s">
        <v>808</v>
      </c>
      <c r="D391" s="47" t="s">
        <v>949</v>
      </c>
      <c r="E391" s="46" t="s">
        <v>738</v>
      </c>
      <c r="F391" s="47" t="s">
        <v>3189</v>
      </c>
      <c r="G391" s="47" t="s">
        <v>1978</v>
      </c>
      <c r="H391" s="46" t="s">
        <v>3190</v>
      </c>
      <c r="I391" s="47" t="s">
        <v>5162</v>
      </c>
      <c r="J391" s="47" t="s">
        <v>1274</v>
      </c>
      <c r="K391" s="46" t="s">
        <v>5163</v>
      </c>
      <c r="M391" s="46" t="str">
        <f t="shared" si="6"/>
        <v/>
      </c>
    </row>
    <row r="392" spans="1:13" x14ac:dyDescent="0.25">
      <c r="A392" s="46" t="s">
        <v>5168</v>
      </c>
      <c r="B392" s="46" t="s">
        <v>5169</v>
      </c>
      <c r="C392" s="47" t="s">
        <v>808</v>
      </c>
      <c r="D392" s="47" t="s">
        <v>949</v>
      </c>
      <c r="E392" s="46" t="s">
        <v>738</v>
      </c>
      <c r="F392" s="47" t="s">
        <v>3189</v>
      </c>
      <c r="G392" s="47" t="s">
        <v>1978</v>
      </c>
      <c r="H392" s="46" t="s">
        <v>3190</v>
      </c>
      <c r="I392" s="47" t="s">
        <v>5170</v>
      </c>
      <c r="J392" s="47" t="s">
        <v>1313</v>
      </c>
      <c r="K392" s="46" t="s">
        <v>5171</v>
      </c>
      <c r="M392" s="46" t="str">
        <f t="shared" si="6"/>
        <v/>
      </c>
    </row>
    <row r="393" spans="1:13" x14ac:dyDescent="0.25">
      <c r="A393" s="46" t="s">
        <v>5149</v>
      </c>
      <c r="B393" s="46" t="s">
        <v>5150</v>
      </c>
      <c r="C393" s="47" t="s">
        <v>808</v>
      </c>
      <c r="D393" s="47" t="s">
        <v>949</v>
      </c>
      <c r="E393" s="46" t="s">
        <v>738</v>
      </c>
      <c r="F393" s="47" t="s">
        <v>3189</v>
      </c>
      <c r="G393" s="47" t="s">
        <v>1978</v>
      </c>
      <c r="H393" s="46" t="s">
        <v>3190</v>
      </c>
      <c r="I393" s="47" t="s">
        <v>3189</v>
      </c>
      <c r="J393" s="47" t="s">
        <v>1978</v>
      </c>
      <c r="K393" s="46" t="s">
        <v>5151</v>
      </c>
      <c r="M393" s="46" t="str">
        <f t="shared" si="6"/>
        <v/>
      </c>
    </row>
    <row r="394" spans="1:13" x14ac:dyDescent="0.25">
      <c r="A394" s="46" t="s">
        <v>5164</v>
      </c>
      <c r="B394" s="46" t="s">
        <v>5165</v>
      </c>
      <c r="C394" s="47" t="s">
        <v>808</v>
      </c>
      <c r="D394" s="47" t="s">
        <v>949</v>
      </c>
      <c r="E394" s="46" t="s">
        <v>738</v>
      </c>
      <c r="F394" s="47" t="s">
        <v>3189</v>
      </c>
      <c r="G394" s="47" t="s">
        <v>1978</v>
      </c>
      <c r="H394" s="46" t="s">
        <v>3190</v>
      </c>
      <c r="I394" s="47" t="s">
        <v>5166</v>
      </c>
      <c r="J394" s="47" t="s">
        <v>1287</v>
      </c>
      <c r="K394" s="46" t="s">
        <v>5167</v>
      </c>
      <c r="M394" s="46" t="str">
        <f t="shared" si="6"/>
        <v/>
      </c>
    </row>
    <row r="395" spans="1:13" x14ac:dyDescent="0.25">
      <c r="A395" s="46" t="s">
        <v>5199</v>
      </c>
      <c r="B395" s="46" t="s">
        <v>5200</v>
      </c>
      <c r="C395" s="47" t="s">
        <v>808</v>
      </c>
      <c r="D395" s="47" t="s">
        <v>949</v>
      </c>
      <c r="E395" s="46" t="s">
        <v>738</v>
      </c>
      <c r="F395" s="47" t="s">
        <v>3228</v>
      </c>
      <c r="G395" s="47" t="s">
        <v>1325</v>
      </c>
      <c r="H395" s="46" t="s">
        <v>3229</v>
      </c>
      <c r="I395" s="47" t="s">
        <v>3228</v>
      </c>
      <c r="J395" s="47" t="s">
        <v>1325</v>
      </c>
      <c r="K395" s="46" t="s">
        <v>5201</v>
      </c>
      <c r="M395" s="46" t="str">
        <f t="shared" si="6"/>
        <v/>
      </c>
    </row>
    <row r="396" spans="1:13" x14ac:dyDescent="0.25">
      <c r="A396" s="46" t="s">
        <v>5098</v>
      </c>
      <c r="B396" s="46" t="s">
        <v>5099</v>
      </c>
      <c r="C396" s="47" t="s">
        <v>808</v>
      </c>
      <c r="D396" s="47" t="s">
        <v>949</v>
      </c>
      <c r="E396" s="46" t="s">
        <v>738</v>
      </c>
      <c r="F396" s="47" t="s">
        <v>3129</v>
      </c>
      <c r="G396" s="47" t="s">
        <v>1011</v>
      </c>
      <c r="H396" s="46" t="s">
        <v>3130</v>
      </c>
      <c r="I396" s="47" t="s">
        <v>3129</v>
      </c>
      <c r="J396" s="47" t="s">
        <v>1011</v>
      </c>
      <c r="K396" s="46" t="s">
        <v>5100</v>
      </c>
      <c r="M396" s="46" t="str">
        <f t="shared" si="6"/>
        <v/>
      </c>
    </row>
    <row r="397" spans="1:13" x14ac:dyDescent="0.25">
      <c r="A397" s="46" t="s">
        <v>5101</v>
      </c>
      <c r="B397" s="46" t="s">
        <v>5102</v>
      </c>
      <c r="C397" s="47" t="s">
        <v>808</v>
      </c>
      <c r="D397" s="47" t="s">
        <v>949</v>
      </c>
      <c r="E397" s="46" t="s">
        <v>738</v>
      </c>
      <c r="F397" s="47" t="s">
        <v>797</v>
      </c>
      <c r="G397" s="47" t="s">
        <v>1205</v>
      </c>
      <c r="H397" s="46" t="s">
        <v>3133</v>
      </c>
      <c r="I397" s="47" t="s">
        <v>797</v>
      </c>
      <c r="J397" s="47" t="s">
        <v>1205</v>
      </c>
      <c r="K397" s="46" t="s">
        <v>5103</v>
      </c>
      <c r="M397" s="46" t="str">
        <f t="shared" si="6"/>
        <v/>
      </c>
    </row>
    <row r="398" spans="1:13" x14ac:dyDescent="0.25">
      <c r="A398" s="46" t="s">
        <v>5095</v>
      </c>
      <c r="B398" s="46" t="s">
        <v>5096</v>
      </c>
      <c r="C398" s="47" t="s">
        <v>808</v>
      </c>
      <c r="D398" s="47" t="s">
        <v>949</v>
      </c>
      <c r="E398" s="46" t="s">
        <v>738</v>
      </c>
      <c r="F398" s="47" t="s">
        <v>3125</v>
      </c>
      <c r="G398" s="47" t="s">
        <v>1286</v>
      </c>
      <c r="H398" s="46" t="s">
        <v>3126</v>
      </c>
      <c r="I398" s="47" t="s">
        <v>3125</v>
      </c>
      <c r="J398" s="47" t="s">
        <v>1286</v>
      </c>
      <c r="K398" s="46" t="s">
        <v>5097</v>
      </c>
      <c r="M398" s="46" t="str">
        <f t="shared" si="6"/>
        <v/>
      </c>
    </row>
    <row r="399" spans="1:13" x14ac:dyDescent="0.25">
      <c r="A399" s="46" t="s">
        <v>5104</v>
      </c>
      <c r="B399" s="46" t="s">
        <v>5105</v>
      </c>
      <c r="C399" s="47" t="s">
        <v>808</v>
      </c>
      <c r="D399" s="47" t="s">
        <v>949</v>
      </c>
      <c r="E399" s="46" t="s">
        <v>738</v>
      </c>
      <c r="F399" s="47" t="s">
        <v>812</v>
      </c>
      <c r="G399" s="47" t="s">
        <v>1288</v>
      </c>
      <c r="H399" s="46" t="s">
        <v>3136</v>
      </c>
      <c r="I399" s="47" t="s">
        <v>812</v>
      </c>
      <c r="J399" s="47" t="s">
        <v>1288</v>
      </c>
      <c r="K399" s="46" t="s">
        <v>5106</v>
      </c>
      <c r="M399" s="46" t="str">
        <f t="shared" si="6"/>
        <v/>
      </c>
    </row>
    <row r="400" spans="1:13" x14ac:dyDescent="0.25">
      <c r="A400" s="46" t="s">
        <v>5110</v>
      </c>
      <c r="B400" s="46" t="s">
        <v>5111</v>
      </c>
      <c r="C400" s="47" t="s">
        <v>808</v>
      </c>
      <c r="D400" s="47" t="s">
        <v>949</v>
      </c>
      <c r="E400" s="46" t="s">
        <v>738</v>
      </c>
      <c r="F400" s="47" t="s">
        <v>3143</v>
      </c>
      <c r="G400" s="47" t="s">
        <v>1290</v>
      </c>
      <c r="H400" s="46" t="s">
        <v>3144</v>
      </c>
      <c r="I400" s="47" t="s">
        <v>3143</v>
      </c>
      <c r="J400" s="47" t="s">
        <v>1290</v>
      </c>
      <c r="K400" s="46" t="s">
        <v>5112</v>
      </c>
      <c r="M400" s="46" t="str">
        <f t="shared" si="6"/>
        <v/>
      </c>
    </row>
    <row r="401" spans="1:13" x14ac:dyDescent="0.25">
      <c r="A401" s="46" t="s">
        <v>5071</v>
      </c>
      <c r="B401" s="46" t="s">
        <v>5072</v>
      </c>
      <c r="C401" s="47" t="s">
        <v>808</v>
      </c>
      <c r="D401" s="47" t="s">
        <v>949</v>
      </c>
      <c r="E401" s="46" t="s">
        <v>738</v>
      </c>
      <c r="F401" s="47" t="s">
        <v>3096</v>
      </c>
      <c r="G401" s="47" t="s">
        <v>1278</v>
      </c>
      <c r="H401" s="46" t="s">
        <v>3097</v>
      </c>
      <c r="I401" s="47" t="s">
        <v>3096</v>
      </c>
      <c r="J401" s="47" t="s">
        <v>1278</v>
      </c>
      <c r="K401" s="46" t="s">
        <v>5073</v>
      </c>
      <c r="M401" s="46" t="str">
        <f t="shared" si="6"/>
        <v/>
      </c>
    </row>
    <row r="402" spans="1:13" x14ac:dyDescent="0.25">
      <c r="A402" s="46" t="s">
        <v>5107</v>
      </c>
      <c r="B402" s="46" t="s">
        <v>5108</v>
      </c>
      <c r="C402" s="47" t="s">
        <v>808</v>
      </c>
      <c r="D402" s="47" t="s">
        <v>949</v>
      </c>
      <c r="E402" s="46" t="s">
        <v>738</v>
      </c>
      <c r="F402" s="47" t="s">
        <v>3139</v>
      </c>
      <c r="G402" s="47" t="s">
        <v>1289</v>
      </c>
      <c r="H402" s="46" t="s">
        <v>3140</v>
      </c>
      <c r="I402" s="47" t="s">
        <v>3139</v>
      </c>
      <c r="J402" s="47" t="s">
        <v>1289</v>
      </c>
      <c r="K402" s="46" t="s">
        <v>5109</v>
      </c>
      <c r="M402" s="46" t="str">
        <f t="shared" si="6"/>
        <v/>
      </c>
    </row>
    <row r="403" spans="1:13" x14ac:dyDescent="0.25">
      <c r="A403" s="46" t="s">
        <v>5113</v>
      </c>
      <c r="B403" s="46" t="s">
        <v>5114</v>
      </c>
      <c r="C403" s="47" t="s">
        <v>808</v>
      </c>
      <c r="D403" s="47" t="s">
        <v>949</v>
      </c>
      <c r="E403" s="46" t="s">
        <v>738</v>
      </c>
      <c r="F403" s="47" t="s">
        <v>3147</v>
      </c>
      <c r="G403" s="47" t="s">
        <v>1291</v>
      </c>
      <c r="H403" s="46" t="s">
        <v>3148</v>
      </c>
      <c r="I403" s="47" t="s">
        <v>3147</v>
      </c>
      <c r="J403" s="47" t="s">
        <v>1291</v>
      </c>
      <c r="K403" s="46" t="s">
        <v>5115</v>
      </c>
      <c r="M403" s="46" t="str">
        <f t="shared" si="6"/>
        <v/>
      </c>
    </row>
    <row r="404" spans="1:13" x14ac:dyDescent="0.25">
      <c r="A404" s="46" t="s">
        <v>5181</v>
      </c>
      <c r="B404" s="46" t="s">
        <v>5182</v>
      </c>
      <c r="C404" s="47" t="s">
        <v>808</v>
      </c>
      <c r="D404" s="47" t="s">
        <v>949</v>
      </c>
      <c r="E404" s="46" t="s">
        <v>738</v>
      </c>
      <c r="F404" s="47" t="s">
        <v>3204</v>
      </c>
      <c r="G404" s="47" t="s">
        <v>1318</v>
      </c>
      <c r="H404" s="46" t="s">
        <v>3205</v>
      </c>
      <c r="I404" s="47" t="s">
        <v>3204</v>
      </c>
      <c r="J404" s="47" t="s">
        <v>1318</v>
      </c>
      <c r="K404" s="46" t="s">
        <v>5183</v>
      </c>
      <c r="M404" s="46" t="str">
        <f t="shared" si="6"/>
        <v/>
      </c>
    </row>
    <row r="405" spans="1:13" x14ac:dyDescent="0.25">
      <c r="A405" s="46" t="s">
        <v>5184</v>
      </c>
      <c r="B405" s="46" t="s">
        <v>5185</v>
      </c>
      <c r="C405" s="47" t="s">
        <v>808</v>
      </c>
      <c r="D405" s="47" t="s">
        <v>949</v>
      </c>
      <c r="E405" s="46" t="s">
        <v>738</v>
      </c>
      <c r="F405" s="47" t="s">
        <v>3208</v>
      </c>
      <c r="G405" s="47" t="s">
        <v>1319</v>
      </c>
      <c r="H405" s="46" t="s">
        <v>3209</v>
      </c>
      <c r="I405" s="47" t="s">
        <v>3208</v>
      </c>
      <c r="J405" s="47" t="s">
        <v>1319</v>
      </c>
      <c r="K405" s="46" t="s">
        <v>5186</v>
      </c>
      <c r="M405" s="46" t="str">
        <f t="shared" si="6"/>
        <v/>
      </c>
    </row>
    <row r="406" spans="1:13" x14ac:dyDescent="0.25">
      <c r="A406" s="46" t="s">
        <v>5187</v>
      </c>
      <c r="B406" s="46" t="s">
        <v>5188</v>
      </c>
      <c r="C406" s="47" t="s">
        <v>808</v>
      </c>
      <c r="D406" s="47" t="s">
        <v>949</v>
      </c>
      <c r="E406" s="46" t="s">
        <v>738</v>
      </c>
      <c r="F406" s="47" t="s">
        <v>3212</v>
      </c>
      <c r="G406" s="47" t="s">
        <v>1320</v>
      </c>
      <c r="H406" s="46" t="s">
        <v>3213</v>
      </c>
      <c r="I406" s="47" t="s">
        <v>3212</v>
      </c>
      <c r="J406" s="47" t="s">
        <v>1320</v>
      </c>
      <c r="K406" s="46" t="s">
        <v>5189</v>
      </c>
      <c r="M406" s="46" t="str">
        <f t="shared" si="6"/>
        <v/>
      </c>
    </row>
    <row r="407" spans="1:13" x14ac:dyDescent="0.25">
      <c r="A407" s="46" t="s">
        <v>5190</v>
      </c>
      <c r="B407" s="46" t="s">
        <v>5191</v>
      </c>
      <c r="C407" s="47" t="s">
        <v>808</v>
      </c>
      <c r="D407" s="47" t="s">
        <v>949</v>
      </c>
      <c r="E407" s="46" t="s">
        <v>738</v>
      </c>
      <c r="F407" s="47" t="s">
        <v>3216</v>
      </c>
      <c r="G407" s="47" t="s">
        <v>1321</v>
      </c>
      <c r="H407" s="46" t="s">
        <v>3217</v>
      </c>
      <c r="I407" s="47" t="s">
        <v>3216</v>
      </c>
      <c r="J407" s="47" t="s">
        <v>1321</v>
      </c>
      <c r="K407" s="46" t="s">
        <v>5192</v>
      </c>
      <c r="M407" s="46" t="str">
        <f t="shared" si="6"/>
        <v/>
      </c>
    </row>
    <row r="408" spans="1:13" x14ac:dyDescent="0.25">
      <c r="A408" s="46" t="s">
        <v>4942</v>
      </c>
      <c r="B408" s="46" t="s">
        <v>4943</v>
      </c>
      <c r="C408" s="47" t="s">
        <v>808</v>
      </c>
      <c r="D408" s="47" t="s">
        <v>949</v>
      </c>
      <c r="E408" s="46" t="s">
        <v>738</v>
      </c>
      <c r="F408" s="47" t="s">
        <v>3035</v>
      </c>
      <c r="G408" s="47" t="s">
        <v>1058</v>
      </c>
      <c r="H408" s="46" t="s">
        <v>3036</v>
      </c>
      <c r="I408" s="47" t="s">
        <v>4944</v>
      </c>
      <c r="J408" s="47" t="s">
        <v>1254</v>
      </c>
      <c r="K408" s="46" t="s">
        <v>4945</v>
      </c>
      <c r="M408" s="46" t="str">
        <f t="shared" si="6"/>
        <v/>
      </c>
    </row>
    <row r="409" spans="1:13" x14ac:dyDescent="0.25">
      <c r="A409" s="46" t="s">
        <v>4946</v>
      </c>
      <c r="B409" s="46" t="s">
        <v>4947</v>
      </c>
      <c r="C409" s="47" t="s">
        <v>808</v>
      </c>
      <c r="D409" s="47" t="s">
        <v>949</v>
      </c>
      <c r="E409" s="46" t="s">
        <v>738</v>
      </c>
      <c r="F409" s="47" t="s">
        <v>3035</v>
      </c>
      <c r="G409" s="47" t="s">
        <v>1058</v>
      </c>
      <c r="H409" s="46" t="s">
        <v>3036</v>
      </c>
      <c r="I409" s="47" t="s">
        <v>4948</v>
      </c>
      <c r="J409" s="47" t="s">
        <v>1305</v>
      </c>
      <c r="K409" s="46" t="s">
        <v>4949</v>
      </c>
      <c r="M409" s="46" t="str">
        <f t="shared" si="6"/>
        <v/>
      </c>
    </row>
    <row r="410" spans="1:13" x14ac:dyDescent="0.25">
      <c r="A410" s="46" t="s">
        <v>4939</v>
      </c>
      <c r="B410" s="46" t="s">
        <v>4940</v>
      </c>
      <c r="C410" s="47" t="s">
        <v>808</v>
      </c>
      <c r="D410" s="47" t="s">
        <v>949</v>
      </c>
      <c r="E410" s="46" t="s">
        <v>738</v>
      </c>
      <c r="F410" s="47" t="s">
        <v>3035</v>
      </c>
      <c r="G410" s="47" t="s">
        <v>1058</v>
      </c>
      <c r="H410" s="46" t="s">
        <v>3036</v>
      </c>
      <c r="I410" s="47" t="s">
        <v>3035</v>
      </c>
      <c r="J410" s="47" t="s">
        <v>1058</v>
      </c>
      <c r="K410" s="46" t="s">
        <v>4941</v>
      </c>
      <c r="M410" s="46" t="str">
        <f t="shared" si="6"/>
        <v/>
      </c>
    </row>
    <row r="411" spans="1:13" x14ac:dyDescent="0.25">
      <c r="A411" s="46" t="s">
        <v>4950</v>
      </c>
      <c r="B411" s="46" t="s">
        <v>4951</v>
      </c>
      <c r="C411" s="47" t="s">
        <v>808</v>
      </c>
      <c r="D411" s="47" t="s">
        <v>949</v>
      </c>
      <c r="E411" s="46" t="s">
        <v>738</v>
      </c>
      <c r="F411" s="47" t="s">
        <v>3035</v>
      </c>
      <c r="G411" s="47" t="s">
        <v>1058</v>
      </c>
      <c r="H411" s="46" t="s">
        <v>3036</v>
      </c>
      <c r="I411" s="47" t="s">
        <v>4952</v>
      </c>
      <c r="J411" s="47" t="s">
        <v>1971</v>
      </c>
      <c r="K411" s="46" t="s">
        <v>4953</v>
      </c>
      <c r="M411" s="46" t="str">
        <f t="shared" si="6"/>
        <v/>
      </c>
    </row>
    <row r="412" spans="1:13" x14ac:dyDescent="0.25">
      <c r="A412" s="46" t="s">
        <v>5193</v>
      </c>
      <c r="B412" s="46" t="s">
        <v>5194</v>
      </c>
      <c r="C412" s="47" t="s">
        <v>808</v>
      </c>
      <c r="D412" s="47" t="s">
        <v>949</v>
      </c>
      <c r="E412" s="46" t="s">
        <v>738</v>
      </c>
      <c r="F412" s="47" t="s">
        <v>3220</v>
      </c>
      <c r="G412" s="47" t="s">
        <v>1322</v>
      </c>
      <c r="H412" s="46" t="s">
        <v>3221</v>
      </c>
      <c r="I412" s="47" t="s">
        <v>3220</v>
      </c>
      <c r="J412" s="47" t="s">
        <v>1322</v>
      </c>
      <c r="K412" s="46" t="s">
        <v>5195</v>
      </c>
      <c r="M412" s="46" t="str">
        <f t="shared" si="6"/>
        <v/>
      </c>
    </row>
    <row r="413" spans="1:13" x14ac:dyDescent="0.25">
      <c r="A413" s="46" t="s">
        <v>5196</v>
      </c>
      <c r="B413" s="46" t="s">
        <v>5197</v>
      </c>
      <c r="C413" s="47" t="s">
        <v>808</v>
      </c>
      <c r="D413" s="47" t="s">
        <v>949</v>
      </c>
      <c r="E413" s="46" t="s">
        <v>738</v>
      </c>
      <c r="F413" s="47" t="s">
        <v>3224</v>
      </c>
      <c r="G413" s="47" t="s">
        <v>1323</v>
      </c>
      <c r="H413" s="46" t="s">
        <v>3225</v>
      </c>
      <c r="I413" s="47" t="s">
        <v>3224</v>
      </c>
      <c r="J413" s="47" t="s">
        <v>1323</v>
      </c>
      <c r="K413" s="46" t="s">
        <v>5198</v>
      </c>
      <c r="M413" s="46" t="str">
        <f t="shared" si="6"/>
        <v/>
      </c>
    </row>
    <row r="414" spans="1:13" x14ac:dyDescent="0.25">
      <c r="A414" s="46" t="s">
        <v>5062</v>
      </c>
      <c r="B414" s="46" t="s">
        <v>5063</v>
      </c>
      <c r="C414" s="47" t="s">
        <v>808</v>
      </c>
      <c r="D414" s="47" t="s">
        <v>949</v>
      </c>
      <c r="E414" s="46" t="s">
        <v>738</v>
      </c>
      <c r="F414" s="47" t="s">
        <v>3084</v>
      </c>
      <c r="G414" s="47" t="s">
        <v>1275</v>
      </c>
      <c r="H414" s="46" t="s">
        <v>3085</v>
      </c>
      <c r="I414" s="47" t="s">
        <v>3084</v>
      </c>
      <c r="J414" s="47" t="s">
        <v>1275</v>
      </c>
      <c r="K414" s="46" t="s">
        <v>5064</v>
      </c>
      <c r="M414" s="46" t="str">
        <f t="shared" si="6"/>
        <v/>
      </c>
    </row>
    <row r="415" spans="1:13" x14ac:dyDescent="0.25">
      <c r="A415" s="46" t="s">
        <v>5065</v>
      </c>
      <c r="B415" s="46" t="s">
        <v>5066</v>
      </c>
      <c r="C415" s="47" t="s">
        <v>808</v>
      </c>
      <c r="D415" s="47" t="s">
        <v>949</v>
      </c>
      <c r="E415" s="46" t="s">
        <v>738</v>
      </c>
      <c r="F415" s="47" t="s">
        <v>3088</v>
      </c>
      <c r="G415" s="47" t="s">
        <v>1276</v>
      </c>
      <c r="H415" s="46" t="s">
        <v>3089</v>
      </c>
      <c r="I415" s="47" t="s">
        <v>3088</v>
      </c>
      <c r="J415" s="47" t="s">
        <v>1276</v>
      </c>
      <c r="K415" s="46" t="s">
        <v>5067</v>
      </c>
      <c r="M415" s="46" t="str">
        <f t="shared" si="6"/>
        <v/>
      </c>
    </row>
    <row r="416" spans="1:13" x14ac:dyDescent="0.25">
      <c r="A416" s="46" t="s">
        <v>5068</v>
      </c>
      <c r="B416" s="46" t="s">
        <v>5069</v>
      </c>
      <c r="C416" s="47" t="s">
        <v>808</v>
      </c>
      <c r="D416" s="47" t="s">
        <v>949</v>
      </c>
      <c r="E416" s="46" t="s">
        <v>738</v>
      </c>
      <c r="F416" s="47" t="s">
        <v>3092</v>
      </c>
      <c r="G416" s="47" t="s">
        <v>1277</v>
      </c>
      <c r="H416" s="46" t="s">
        <v>3093</v>
      </c>
      <c r="I416" s="47" t="s">
        <v>3092</v>
      </c>
      <c r="J416" s="47" t="s">
        <v>1277</v>
      </c>
      <c r="K416" s="46" t="s">
        <v>5070</v>
      </c>
      <c r="M416" s="46" t="str">
        <f t="shared" si="6"/>
        <v/>
      </c>
    </row>
    <row r="417" spans="1:13" x14ac:dyDescent="0.25">
      <c r="A417" s="46" t="s">
        <v>5645</v>
      </c>
      <c r="B417" s="46" t="s">
        <v>5646</v>
      </c>
      <c r="C417" s="47" t="s">
        <v>3438</v>
      </c>
      <c r="D417" s="47" t="s">
        <v>953</v>
      </c>
      <c r="E417" s="46" t="s">
        <v>740</v>
      </c>
      <c r="F417" s="47" t="s">
        <v>2313</v>
      </c>
      <c r="G417" s="47" t="s">
        <v>1076</v>
      </c>
      <c r="H417" s="46" t="s">
        <v>3445</v>
      </c>
      <c r="I417" s="47" t="s">
        <v>2313</v>
      </c>
      <c r="J417" s="47" t="s">
        <v>1076</v>
      </c>
      <c r="K417" s="46" t="s">
        <v>5647</v>
      </c>
      <c r="M417" s="46" t="str">
        <f t="shared" si="6"/>
        <v/>
      </c>
    </row>
    <row r="418" spans="1:13" x14ac:dyDescent="0.25">
      <c r="A418" s="46" t="s">
        <v>5706</v>
      </c>
      <c r="B418" s="46" t="s">
        <v>5707</v>
      </c>
      <c r="C418" s="47" t="s">
        <v>3438</v>
      </c>
      <c r="D418" s="47" t="s">
        <v>953</v>
      </c>
      <c r="E418" s="46" t="s">
        <v>740</v>
      </c>
      <c r="F418" s="47" t="s">
        <v>751</v>
      </c>
      <c r="G418" s="47" t="s">
        <v>966</v>
      </c>
      <c r="H418" s="46" t="s">
        <v>3467</v>
      </c>
      <c r="I418" s="47" t="s">
        <v>751</v>
      </c>
      <c r="J418" s="47" t="s">
        <v>966</v>
      </c>
      <c r="K418" s="46" t="s">
        <v>5708</v>
      </c>
      <c r="M418" s="46" t="str">
        <f t="shared" si="6"/>
        <v/>
      </c>
    </row>
    <row r="419" spans="1:13" x14ac:dyDescent="0.25">
      <c r="A419" s="46" t="s">
        <v>5723</v>
      </c>
      <c r="B419" s="46" t="s">
        <v>5724</v>
      </c>
      <c r="C419" s="47" t="s">
        <v>3438</v>
      </c>
      <c r="D419" s="47" t="s">
        <v>953</v>
      </c>
      <c r="E419" s="46" t="s">
        <v>740</v>
      </c>
      <c r="F419" s="47" t="s">
        <v>751</v>
      </c>
      <c r="G419" s="47" t="s">
        <v>966</v>
      </c>
      <c r="H419" s="46" t="s">
        <v>3467</v>
      </c>
      <c r="I419" s="47" t="s">
        <v>5725</v>
      </c>
      <c r="J419" s="47" t="s">
        <v>1458</v>
      </c>
      <c r="K419" s="46" t="s">
        <v>5726</v>
      </c>
      <c r="M419" s="46" t="str">
        <f t="shared" si="6"/>
        <v/>
      </c>
    </row>
    <row r="420" spans="1:13" x14ac:dyDescent="0.25">
      <c r="A420" s="46" t="s">
        <v>5717</v>
      </c>
      <c r="B420" s="46" t="s">
        <v>5718</v>
      </c>
      <c r="C420" s="47" t="s">
        <v>3438</v>
      </c>
      <c r="D420" s="47" t="s">
        <v>953</v>
      </c>
      <c r="E420" s="46" t="s">
        <v>740</v>
      </c>
      <c r="F420" s="47" t="s">
        <v>751</v>
      </c>
      <c r="G420" s="47" t="s">
        <v>966</v>
      </c>
      <c r="H420" s="46" t="s">
        <v>3467</v>
      </c>
      <c r="I420" s="47" t="s">
        <v>849</v>
      </c>
      <c r="J420" s="47" t="s">
        <v>1455</v>
      </c>
      <c r="K420" s="46" t="s">
        <v>5719</v>
      </c>
      <c r="M420" s="46" t="str">
        <f t="shared" si="6"/>
        <v/>
      </c>
    </row>
    <row r="421" spans="1:13" x14ac:dyDescent="0.25">
      <c r="A421" s="46" t="s">
        <v>5720</v>
      </c>
      <c r="B421" s="46" t="s">
        <v>5721</v>
      </c>
      <c r="C421" s="47" t="s">
        <v>3438</v>
      </c>
      <c r="D421" s="47" t="s">
        <v>953</v>
      </c>
      <c r="E421" s="46" t="s">
        <v>740</v>
      </c>
      <c r="F421" s="47" t="s">
        <v>751</v>
      </c>
      <c r="G421" s="47" t="s">
        <v>966</v>
      </c>
      <c r="H421" s="46" t="s">
        <v>3467</v>
      </c>
      <c r="I421" s="47" t="s">
        <v>3438</v>
      </c>
      <c r="J421" s="47" t="s">
        <v>953</v>
      </c>
      <c r="K421" s="46" t="s">
        <v>5722</v>
      </c>
      <c r="M421" s="46" t="str">
        <f t="shared" si="6"/>
        <v/>
      </c>
    </row>
    <row r="422" spans="1:13" x14ac:dyDescent="0.25">
      <c r="A422" s="46" t="s">
        <v>5727</v>
      </c>
      <c r="B422" s="46" t="s">
        <v>5728</v>
      </c>
      <c r="C422" s="47" t="s">
        <v>3438</v>
      </c>
      <c r="D422" s="47" t="s">
        <v>953</v>
      </c>
      <c r="E422" s="46" t="s">
        <v>740</v>
      </c>
      <c r="F422" s="47" t="s">
        <v>751</v>
      </c>
      <c r="G422" s="47" t="s">
        <v>966</v>
      </c>
      <c r="H422" s="46" t="s">
        <v>3467</v>
      </c>
      <c r="I422" s="47" t="s">
        <v>1941</v>
      </c>
      <c r="J422" s="47" t="s">
        <v>1989</v>
      </c>
      <c r="K422" s="46" t="s">
        <v>5729</v>
      </c>
      <c r="M422" s="46" t="str">
        <f t="shared" si="6"/>
        <v/>
      </c>
    </row>
    <row r="423" spans="1:13" x14ac:dyDescent="0.25">
      <c r="A423" s="46" t="s">
        <v>5730</v>
      </c>
      <c r="B423" s="46" t="s">
        <v>5731</v>
      </c>
      <c r="C423" s="47" t="s">
        <v>3438</v>
      </c>
      <c r="D423" s="47" t="s">
        <v>953</v>
      </c>
      <c r="E423" s="46" t="s">
        <v>740</v>
      </c>
      <c r="F423" s="47" t="s">
        <v>751</v>
      </c>
      <c r="G423" s="47" t="s">
        <v>966</v>
      </c>
      <c r="H423" s="46" t="s">
        <v>3467</v>
      </c>
      <c r="I423" s="47" t="s">
        <v>5732</v>
      </c>
      <c r="J423" s="47" t="s">
        <v>1478</v>
      </c>
      <c r="K423" s="46" t="s">
        <v>5733</v>
      </c>
      <c r="M423" s="46" t="str">
        <f t="shared" si="6"/>
        <v/>
      </c>
    </row>
    <row r="424" spans="1:13" x14ac:dyDescent="0.25">
      <c r="A424" s="46" t="s">
        <v>5709</v>
      </c>
      <c r="B424" s="46" t="s">
        <v>5710</v>
      </c>
      <c r="C424" s="47" t="s">
        <v>3438</v>
      </c>
      <c r="D424" s="47" t="s">
        <v>953</v>
      </c>
      <c r="E424" s="46" t="s">
        <v>740</v>
      </c>
      <c r="F424" s="47" t="s">
        <v>751</v>
      </c>
      <c r="G424" s="47" t="s">
        <v>966</v>
      </c>
      <c r="H424" s="46" t="s">
        <v>3467</v>
      </c>
      <c r="I424" s="47" t="s">
        <v>5711</v>
      </c>
      <c r="J424" s="47" t="s">
        <v>1447</v>
      </c>
      <c r="K424" s="46" t="s">
        <v>5712</v>
      </c>
      <c r="M424" s="46" t="str">
        <f t="shared" si="6"/>
        <v/>
      </c>
    </row>
    <row r="425" spans="1:13" x14ac:dyDescent="0.25">
      <c r="A425" s="46" t="s">
        <v>5713</v>
      </c>
      <c r="B425" s="46" t="s">
        <v>5714</v>
      </c>
      <c r="C425" s="47" t="s">
        <v>3438</v>
      </c>
      <c r="D425" s="47" t="s">
        <v>953</v>
      </c>
      <c r="E425" s="46" t="s">
        <v>740</v>
      </c>
      <c r="F425" s="47" t="s">
        <v>751</v>
      </c>
      <c r="G425" s="47" t="s">
        <v>966</v>
      </c>
      <c r="H425" s="46" t="s">
        <v>3467</v>
      </c>
      <c r="I425" s="47" t="s">
        <v>5715</v>
      </c>
      <c r="J425" s="47" t="s">
        <v>1448</v>
      </c>
      <c r="K425" s="46" t="s">
        <v>5716</v>
      </c>
      <c r="M425" s="46" t="str">
        <f t="shared" si="6"/>
        <v/>
      </c>
    </row>
    <row r="426" spans="1:13" x14ac:dyDescent="0.25">
      <c r="A426" s="46" t="s">
        <v>5737</v>
      </c>
      <c r="B426" s="46" t="s">
        <v>5738</v>
      </c>
      <c r="C426" s="47" t="s">
        <v>3438</v>
      </c>
      <c r="D426" s="47" t="s">
        <v>953</v>
      </c>
      <c r="E426" s="46" t="s">
        <v>740</v>
      </c>
      <c r="F426" s="47" t="s">
        <v>846</v>
      </c>
      <c r="G426" s="47" t="s">
        <v>1434</v>
      </c>
      <c r="H426" s="46" t="s">
        <v>3474</v>
      </c>
      <c r="I426" s="47" t="s">
        <v>846</v>
      </c>
      <c r="J426" s="47" t="s">
        <v>1434</v>
      </c>
      <c r="K426" s="46" t="s">
        <v>5739</v>
      </c>
      <c r="M426" s="46" t="str">
        <f t="shared" si="6"/>
        <v/>
      </c>
    </row>
    <row r="427" spans="1:13" x14ac:dyDescent="0.25">
      <c r="A427" s="46" t="s">
        <v>5740</v>
      </c>
      <c r="B427" s="46" t="s">
        <v>5741</v>
      </c>
      <c r="C427" s="47" t="s">
        <v>3438</v>
      </c>
      <c r="D427" s="47" t="s">
        <v>953</v>
      </c>
      <c r="E427" s="46" t="s">
        <v>740</v>
      </c>
      <c r="F427" s="47" t="s">
        <v>3477</v>
      </c>
      <c r="G427" s="47" t="s">
        <v>1435</v>
      </c>
      <c r="H427" s="46" t="s">
        <v>3478</v>
      </c>
      <c r="I427" s="47" t="s">
        <v>3477</v>
      </c>
      <c r="J427" s="47" t="s">
        <v>1435</v>
      </c>
      <c r="K427" s="46" t="s">
        <v>5742</v>
      </c>
      <c r="M427" s="46" t="str">
        <f t="shared" si="6"/>
        <v/>
      </c>
    </row>
    <row r="428" spans="1:13" x14ac:dyDescent="0.25">
      <c r="A428" s="46" t="s">
        <v>5734</v>
      </c>
      <c r="B428" s="46" t="s">
        <v>5735</v>
      </c>
      <c r="C428" s="47" t="s">
        <v>3438</v>
      </c>
      <c r="D428" s="47" t="s">
        <v>953</v>
      </c>
      <c r="E428" s="46" t="s">
        <v>740</v>
      </c>
      <c r="F428" s="47" t="s">
        <v>3470</v>
      </c>
      <c r="G428" s="47" t="s">
        <v>1432</v>
      </c>
      <c r="H428" s="46" t="s">
        <v>3471</v>
      </c>
      <c r="I428" s="47" t="s">
        <v>3470</v>
      </c>
      <c r="J428" s="47" t="s">
        <v>1432</v>
      </c>
      <c r="K428" s="46" t="s">
        <v>5736</v>
      </c>
      <c r="M428" s="46" t="str">
        <f t="shared" si="6"/>
        <v/>
      </c>
    </row>
    <row r="429" spans="1:13" x14ac:dyDescent="0.25">
      <c r="A429" s="46" t="s">
        <v>5743</v>
      </c>
      <c r="B429" s="46" t="s">
        <v>5744</v>
      </c>
      <c r="C429" s="47" t="s">
        <v>3438</v>
      </c>
      <c r="D429" s="47" t="s">
        <v>953</v>
      </c>
      <c r="E429" s="46" t="s">
        <v>740</v>
      </c>
      <c r="F429" s="47" t="s">
        <v>3481</v>
      </c>
      <c r="G429" s="47" t="s">
        <v>1437</v>
      </c>
      <c r="H429" s="46" t="s">
        <v>3482</v>
      </c>
      <c r="I429" s="47" t="s">
        <v>3481</v>
      </c>
      <c r="J429" s="47" t="s">
        <v>1437</v>
      </c>
      <c r="K429" s="46" t="s">
        <v>5745</v>
      </c>
      <c r="M429" s="46" t="str">
        <f t="shared" si="6"/>
        <v/>
      </c>
    </row>
    <row r="430" spans="1:13" x14ac:dyDescent="0.25">
      <c r="A430" s="46" t="s">
        <v>5746</v>
      </c>
      <c r="B430" s="46" t="s">
        <v>5747</v>
      </c>
      <c r="C430" s="47" t="s">
        <v>3438</v>
      </c>
      <c r="D430" s="47" t="s">
        <v>953</v>
      </c>
      <c r="E430" s="46" t="s">
        <v>740</v>
      </c>
      <c r="F430" s="47" t="s">
        <v>3485</v>
      </c>
      <c r="G430" s="47" t="s">
        <v>1439</v>
      </c>
      <c r="H430" s="46" t="s">
        <v>3486</v>
      </c>
      <c r="I430" s="47" t="s">
        <v>3485</v>
      </c>
      <c r="J430" s="47" t="s">
        <v>1439</v>
      </c>
      <c r="K430" s="46" t="s">
        <v>5748</v>
      </c>
      <c r="M430" s="46" t="str">
        <f t="shared" si="6"/>
        <v/>
      </c>
    </row>
    <row r="431" spans="1:13" x14ac:dyDescent="0.25">
      <c r="A431" s="46" t="s">
        <v>5648</v>
      </c>
      <c r="B431" s="46" t="s">
        <v>5649</v>
      </c>
      <c r="C431" s="47" t="s">
        <v>3438</v>
      </c>
      <c r="D431" s="47" t="s">
        <v>953</v>
      </c>
      <c r="E431" s="46" t="s">
        <v>740</v>
      </c>
      <c r="F431" s="47" t="s">
        <v>844</v>
      </c>
      <c r="G431" s="47" t="s">
        <v>1425</v>
      </c>
      <c r="H431" s="46" t="s">
        <v>3448</v>
      </c>
      <c r="I431" s="47" t="s">
        <v>844</v>
      </c>
      <c r="J431" s="47" t="s">
        <v>1425</v>
      </c>
      <c r="K431" s="46" t="s">
        <v>5650</v>
      </c>
      <c r="M431" s="46" t="str">
        <f t="shared" si="6"/>
        <v/>
      </c>
    </row>
    <row r="432" spans="1:13" x14ac:dyDescent="0.25">
      <c r="A432" s="46" t="s">
        <v>5651</v>
      </c>
      <c r="B432" s="46" t="s">
        <v>5652</v>
      </c>
      <c r="C432" s="47" t="s">
        <v>3438</v>
      </c>
      <c r="D432" s="47" t="s">
        <v>953</v>
      </c>
      <c r="E432" s="46" t="s">
        <v>740</v>
      </c>
      <c r="F432" s="47" t="s">
        <v>844</v>
      </c>
      <c r="G432" s="47" t="s">
        <v>1425</v>
      </c>
      <c r="H432" s="46" t="s">
        <v>3448</v>
      </c>
      <c r="I432" s="47" t="s">
        <v>5653</v>
      </c>
      <c r="J432" s="47" t="s">
        <v>1473</v>
      </c>
      <c r="K432" s="46" t="s">
        <v>5654</v>
      </c>
      <c r="M432" s="46" t="str">
        <f t="shared" si="6"/>
        <v/>
      </c>
    </row>
    <row r="433" spans="1:13" x14ac:dyDescent="0.25">
      <c r="A433" s="46" t="s">
        <v>5655</v>
      </c>
      <c r="B433" s="46" t="s">
        <v>5656</v>
      </c>
      <c r="C433" s="47" t="s">
        <v>3438</v>
      </c>
      <c r="D433" s="47" t="s">
        <v>953</v>
      </c>
      <c r="E433" s="46" t="s">
        <v>740</v>
      </c>
      <c r="F433" s="47" t="s">
        <v>844</v>
      </c>
      <c r="G433" s="47" t="s">
        <v>1425</v>
      </c>
      <c r="H433" s="46" t="s">
        <v>3448</v>
      </c>
      <c r="I433" s="47" t="s">
        <v>852</v>
      </c>
      <c r="J433" s="47" t="s">
        <v>1469</v>
      </c>
      <c r="K433" s="46" t="s">
        <v>5657</v>
      </c>
      <c r="M433" s="46" t="str">
        <f t="shared" si="6"/>
        <v/>
      </c>
    </row>
    <row r="434" spans="1:13" x14ac:dyDescent="0.25">
      <c r="A434" s="46" t="s">
        <v>5686</v>
      </c>
      <c r="B434" s="46" t="s">
        <v>5687</v>
      </c>
      <c r="C434" s="47" t="s">
        <v>3438</v>
      </c>
      <c r="D434" s="47" t="s">
        <v>953</v>
      </c>
      <c r="E434" s="46" t="s">
        <v>740</v>
      </c>
      <c r="F434" s="47" t="s">
        <v>3463</v>
      </c>
      <c r="G434" s="47" t="s">
        <v>1429</v>
      </c>
      <c r="H434" s="46" t="s">
        <v>3464</v>
      </c>
      <c r="I434" s="47" t="s">
        <v>5688</v>
      </c>
      <c r="J434" s="47" t="s">
        <v>1430</v>
      </c>
      <c r="K434" s="46" t="s">
        <v>5689</v>
      </c>
      <c r="M434" s="46" t="str">
        <f t="shared" si="6"/>
        <v/>
      </c>
    </row>
    <row r="435" spans="1:13" x14ac:dyDescent="0.25">
      <c r="A435" s="46" t="s">
        <v>5690</v>
      </c>
      <c r="B435" s="46" t="s">
        <v>5691</v>
      </c>
      <c r="C435" s="47" t="s">
        <v>3438</v>
      </c>
      <c r="D435" s="47" t="s">
        <v>953</v>
      </c>
      <c r="E435" s="46" t="s">
        <v>740</v>
      </c>
      <c r="F435" s="47" t="s">
        <v>3463</v>
      </c>
      <c r="G435" s="47" t="s">
        <v>1429</v>
      </c>
      <c r="H435" s="46" t="s">
        <v>3464</v>
      </c>
      <c r="I435" s="47" t="s">
        <v>5692</v>
      </c>
      <c r="J435" s="47" t="s">
        <v>1436</v>
      </c>
      <c r="K435" s="46" t="s">
        <v>5693</v>
      </c>
      <c r="M435" s="46" t="str">
        <f t="shared" si="6"/>
        <v/>
      </c>
    </row>
    <row r="436" spans="1:13" x14ac:dyDescent="0.25">
      <c r="A436" s="46" t="s">
        <v>5694</v>
      </c>
      <c r="B436" s="46" t="s">
        <v>5695</v>
      </c>
      <c r="C436" s="47" t="s">
        <v>3438</v>
      </c>
      <c r="D436" s="47" t="s">
        <v>953</v>
      </c>
      <c r="E436" s="46" t="s">
        <v>740</v>
      </c>
      <c r="F436" s="47" t="s">
        <v>3463</v>
      </c>
      <c r="G436" s="47" t="s">
        <v>1429</v>
      </c>
      <c r="H436" s="46" t="s">
        <v>3464</v>
      </c>
      <c r="I436" s="47" t="s">
        <v>5696</v>
      </c>
      <c r="J436" s="47" t="s">
        <v>1440</v>
      </c>
      <c r="K436" s="46" t="s">
        <v>5697</v>
      </c>
      <c r="M436" s="46" t="str">
        <f t="shared" si="6"/>
        <v/>
      </c>
    </row>
    <row r="437" spans="1:13" x14ac:dyDescent="0.25">
      <c r="A437" s="46" t="s">
        <v>5683</v>
      </c>
      <c r="B437" s="46" t="s">
        <v>5684</v>
      </c>
      <c r="C437" s="47" t="s">
        <v>3438</v>
      </c>
      <c r="D437" s="47" t="s">
        <v>953</v>
      </c>
      <c r="E437" s="46" t="s">
        <v>740</v>
      </c>
      <c r="F437" s="47" t="s">
        <v>3463</v>
      </c>
      <c r="G437" s="47" t="s">
        <v>1429</v>
      </c>
      <c r="H437" s="46" t="s">
        <v>3464</v>
      </c>
      <c r="I437" s="47" t="s">
        <v>3463</v>
      </c>
      <c r="J437" s="47" t="s">
        <v>1429</v>
      </c>
      <c r="K437" s="46" t="s">
        <v>5685</v>
      </c>
      <c r="M437" s="46" t="str">
        <f t="shared" si="6"/>
        <v/>
      </c>
    </row>
    <row r="438" spans="1:13" x14ac:dyDescent="0.25">
      <c r="A438" s="46" t="s">
        <v>5702</v>
      </c>
      <c r="B438" s="46" t="s">
        <v>5703</v>
      </c>
      <c r="C438" s="47" t="s">
        <v>3438</v>
      </c>
      <c r="D438" s="47" t="s">
        <v>953</v>
      </c>
      <c r="E438" s="46" t="s">
        <v>740</v>
      </c>
      <c r="F438" s="47" t="s">
        <v>3463</v>
      </c>
      <c r="G438" s="47" t="s">
        <v>1429</v>
      </c>
      <c r="H438" s="46" t="s">
        <v>3464</v>
      </c>
      <c r="I438" s="47" t="s">
        <v>5704</v>
      </c>
      <c r="J438" s="47" t="s">
        <v>1484</v>
      </c>
      <c r="K438" s="46" t="s">
        <v>5705</v>
      </c>
      <c r="M438" s="46" t="str">
        <f t="shared" si="6"/>
        <v/>
      </c>
    </row>
    <row r="439" spans="1:13" x14ac:dyDescent="0.25">
      <c r="A439" s="46" t="s">
        <v>5698</v>
      </c>
      <c r="B439" s="46" t="s">
        <v>5699</v>
      </c>
      <c r="C439" s="47" t="s">
        <v>3438</v>
      </c>
      <c r="D439" s="47" t="s">
        <v>953</v>
      </c>
      <c r="E439" s="46" t="s">
        <v>740</v>
      </c>
      <c r="F439" s="47" t="s">
        <v>3463</v>
      </c>
      <c r="G439" s="47" t="s">
        <v>1429</v>
      </c>
      <c r="H439" s="46" t="s">
        <v>3464</v>
      </c>
      <c r="I439" s="47" t="s">
        <v>5700</v>
      </c>
      <c r="J439" s="47" t="s">
        <v>1456</v>
      </c>
      <c r="K439" s="46" t="s">
        <v>5701</v>
      </c>
      <c r="M439" s="46" t="str">
        <f t="shared" si="6"/>
        <v/>
      </c>
    </row>
    <row r="440" spans="1:13" x14ac:dyDescent="0.25">
      <c r="A440" s="46" t="s">
        <v>5749</v>
      </c>
      <c r="B440" s="46" t="s">
        <v>5750</v>
      </c>
      <c r="C440" s="47" t="s">
        <v>3438</v>
      </c>
      <c r="D440" s="47" t="s">
        <v>953</v>
      </c>
      <c r="E440" s="46" t="s">
        <v>740</v>
      </c>
      <c r="F440" s="47" t="s">
        <v>3489</v>
      </c>
      <c r="G440" s="47" t="s">
        <v>1442</v>
      </c>
      <c r="H440" s="46" t="s">
        <v>3490</v>
      </c>
      <c r="I440" s="47" t="s">
        <v>3489</v>
      </c>
      <c r="J440" s="47" t="s">
        <v>1442</v>
      </c>
      <c r="K440" s="46" t="s">
        <v>5751</v>
      </c>
      <c r="M440" s="46" t="str">
        <f t="shared" si="6"/>
        <v/>
      </c>
    </row>
    <row r="441" spans="1:13" x14ac:dyDescent="0.25">
      <c r="A441" s="46" t="s">
        <v>5752</v>
      </c>
      <c r="B441" s="46" t="s">
        <v>5753</v>
      </c>
      <c r="C441" s="47" t="s">
        <v>3438</v>
      </c>
      <c r="D441" s="47" t="s">
        <v>953</v>
      </c>
      <c r="E441" s="46" t="s">
        <v>740</v>
      </c>
      <c r="F441" s="47" t="s">
        <v>3493</v>
      </c>
      <c r="G441" s="47" t="s">
        <v>988</v>
      </c>
      <c r="H441" s="46" t="s">
        <v>3494</v>
      </c>
      <c r="I441" s="47" t="s">
        <v>3493</v>
      </c>
      <c r="J441" s="47" t="s">
        <v>988</v>
      </c>
      <c r="K441" s="46" t="s">
        <v>5754</v>
      </c>
      <c r="M441" s="46" t="str">
        <f t="shared" si="6"/>
        <v/>
      </c>
    </row>
    <row r="442" spans="1:13" x14ac:dyDescent="0.25">
      <c r="A442" s="46" t="s">
        <v>5758</v>
      </c>
      <c r="B442" s="46" t="s">
        <v>5759</v>
      </c>
      <c r="C442" s="47" t="s">
        <v>3438</v>
      </c>
      <c r="D442" s="47" t="s">
        <v>953</v>
      </c>
      <c r="E442" s="46" t="s">
        <v>740</v>
      </c>
      <c r="F442" s="47" t="s">
        <v>3501</v>
      </c>
      <c r="G442" s="47" t="s">
        <v>1444</v>
      </c>
      <c r="H442" s="46" t="s">
        <v>3502</v>
      </c>
      <c r="I442" s="47" t="s">
        <v>3501</v>
      </c>
      <c r="J442" s="47" t="s">
        <v>1444</v>
      </c>
      <c r="K442" s="46" t="s">
        <v>5760</v>
      </c>
      <c r="M442" s="46" t="str">
        <f t="shared" si="6"/>
        <v/>
      </c>
    </row>
    <row r="443" spans="1:13" x14ac:dyDescent="0.25">
      <c r="A443" s="46" t="s">
        <v>5755</v>
      </c>
      <c r="B443" s="46" t="s">
        <v>5756</v>
      </c>
      <c r="C443" s="47" t="s">
        <v>3438</v>
      </c>
      <c r="D443" s="47" t="s">
        <v>953</v>
      </c>
      <c r="E443" s="46" t="s">
        <v>740</v>
      </c>
      <c r="F443" s="47" t="s">
        <v>3497</v>
      </c>
      <c r="G443" s="47" t="s">
        <v>1443</v>
      </c>
      <c r="H443" s="46" t="s">
        <v>3498</v>
      </c>
      <c r="I443" s="47" t="s">
        <v>3497</v>
      </c>
      <c r="J443" s="47" t="s">
        <v>1443</v>
      </c>
      <c r="K443" s="46" t="s">
        <v>5757</v>
      </c>
      <c r="M443" s="46" t="str">
        <f t="shared" si="6"/>
        <v/>
      </c>
    </row>
    <row r="444" spans="1:13" x14ac:dyDescent="0.25">
      <c r="A444" s="46" t="s">
        <v>5761</v>
      </c>
      <c r="B444" s="46" t="s">
        <v>5762</v>
      </c>
      <c r="C444" s="47" t="s">
        <v>3438</v>
      </c>
      <c r="D444" s="47" t="s">
        <v>953</v>
      </c>
      <c r="E444" s="46" t="s">
        <v>740</v>
      </c>
      <c r="F444" s="47" t="s">
        <v>3505</v>
      </c>
      <c r="G444" s="47" t="s">
        <v>1445</v>
      </c>
      <c r="H444" s="46" t="s">
        <v>3506</v>
      </c>
      <c r="I444" s="47" t="s">
        <v>3505</v>
      </c>
      <c r="J444" s="47" t="s">
        <v>1445</v>
      </c>
      <c r="K444" s="46" t="s">
        <v>5763</v>
      </c>
      <c r="M444" s="46" t="str">
        <f t="shared" si="6"/>
        <v/>
      </c>
    </row>
    <row r="445" spans="1:13" x14ac:dyDescent="0.25">
      <c r="A445" s="46" t="s">
        <v>5845</v>
      </c>
      <c r="B445" s="46" t="s">
        <v>5846</v>
      </c>
      <c r="C445" s="47" t="s">
        <v>3438</v>
      </c>
      <c r="D445" s="47" t="s">
        <v>953</v>
      </c>
      <c r="E445" s="46" t="s">
        <v>740</v>
      </c>
      <c r="F445" s="47" t="s">
        <v>3575</v>
      </c>
      <c r="G445" s="47" t="s">
        <v>1476</v>
      </c>
      <c r="H445" s="46" t="s">
        <v>3576</v>
      </c>
      <c r="I445" s="47" t="s">
        <v>3575</v>
      </c>
      <c r="J445" s="47" t="s">
        <v>1476</v>
      </c>
      <c r="K445" s="46" t="s">
        <v>5847</v>
      </c>
      <c r="M445" s="46" t="str">
        <f t="shared" si="6"/>
        <v/>
      </c>
    </row>
    <row r="446" spans="1:13" x14ac:dyDescent="0.25">
      <c r="A446" s="46" t="s">
        <v>5764</v>
      </c>
      <c r="B446" s="46" t="s">
        <v>5765</v>
      </c>
      <c r="C446" s="47" t="s">
        <v>3438</v>
      </c>
      <c r="D446" s="47" t="s">
        <v>953</v>
      </c>
      <c r="E446" s="46" t="s">
        <v>740</v>
      </c>
      <c r="F446" s="47" t="s">
        <v>3509</v>
      </c>
      <c r="G446" s="47" t="s">
        <v>1446</v>
      </c>
      <c r="H446" s="46" t="s">
        <v>3510</v>
      </c>
      <c r="I446" s="47" t="s">
        <v>3509</v>
      </c>
      <c r="J446" s="47" t="s">
        <v>1446</v>
      </c>
      <c r="K446" s="46" t="s">
        <v>5766</v>
      </c>
      <c r="M446" s="46" t="str">
        <f t="shared" si="6"/>
        <v/>
      </c>
    </row>
    <row r="447" spans="1:13" x14ac:dyDescent="0.25">
      <c r="A447" s="46" t="s">
        <v>5779</v>
      </c>
      <c r="B447" s="46" t="s">
        <v>5780</v>
      </c>
      <c r="C447" s="47" t="s">
        <v>3438</v>
      </c>
      <c r="D447" s="47" t="s">
        <v>953</v>
      </c>
      <c r="E447" s="46" t="s">
        <v>740</v>
      </c>
      <c r="F447" s="47" t="s">
        <v>3528</v>
      </c>
      <c r="G447" s="47" t="s">
        <v>1459</v>
      </c>
      <c r="H447" s="46" t="s">
        <v>3529</v>
      </c>
      <c r="I447" s="47" t="s">
        <v>3528</v>
      </c>
      <c r="J447" s="47" t="s">
        <v>1459</v>
      </c>
      <c r="K447" s="46" t="s">
        <v>5781</v>
      </c>
      <c r="M447" s="46" t="str">
        <f t="shared" si="6"/>
        <v/>
      </c>
    </row>
    <row r="448" spans="1:13" x14ac:dyDescent="0.25">
      <c r="A448" s="46" t="s">
        <v>5642</v>
      </c>
      <c r="B448" s="46" t="s">
        <v>5643</v>
      </c>
      <c r="C448" s="47" t="s">
        <v>3438</v>
      </c>
      <c r="D448" s="47" t="s">
        <v>953</v>
      </c>
      <c r="E448" s="46" t="s">
        <v>740</v>
      </c>
      <c r="F448" s="47" t="s">
        <v>3441</v>
      </c>
      <c r="G448" s="47" t="s">
        <v>1424</v>
      </c>
      <c r="H448" s="46" t="s">
        <v>3442</v>
      </c>
      <c r="I448" s="47" t="s">
        <v>3441</v>
      </c>
      <c r="J448" s="47" t="s">
        <v>1424</v>
      </c>
      <c r="K448" s="46" t="s">
        <v>5644</v>
      </c>
      <c r="M448" s="46" t="str">
        <f t="shared" si="6"/>
        <v/>
      </c>
    </row>
    <row r="449" spans="1:13" x14ac:dyDescent="0.25">
      <c r="A449" s="46" t="s">
        <v>5832</v>
      </c>
      <c r="B449" s="46" t="s">
        <v>5833</v>
      </c>
      <c r="C449" s="47" t="s">
        <v>3438</v>
      </c>
      <c r="D449" s="47" t="s">
        <v>953</v>
      </c>
      <c r="E449" s="46" t="s">
        <v>740</v>
      </c>
      <c r="F449" s="47" t="s">
        <v>2970</v>
      </c>
      <c r="G449" s="47" t="s">
        <v>1474</v>
      </c>
      <c r="H449" s="46" t="s">
        <v>3568</v>
      </c>
      <c r="I449" s="47" t="s">
        <v>2970</v>
      </c>
      <c r="J449" s="47" t="s">
        <v>1474</v>
      </c>
      <c r="K449" s="46" t="s">
        <v>5834</v>
      </c>
      <c r="M449" s="46" t="str">
        <f t="shared" si="6"/>
        <v/>
      </c>
    </row>
    <row r="450" spans="1:13" x14ac:dyDescent="0.25">
      <c r="A450" s="46" t="s">
        <v>5842</v>
      </c>
      <c r="B450" s="46" t="s">
        <v>5843</v>
      </c>
      <c r="C450" s="47" t="s">
        <v>3438</v>
      </c>
      <c r="D450" s="47" t="s">
        <v>953</v>
      </c>
      <c r="E450" s="46" t="s">
        <v>740</v>
      </c>
      <c r="F450" s="47" t="s">
        <v>3571</v>
      </c>
      <c r="G450" s="47" t="s">
        <v>1475</v>
      </c>
      <c r="H450" s="46" t="s">
        <v>3572</v>
      </c>
      <c r="I450" s="47" t="s">
        <v>850</v>
      </c>
      <c r="J450" s="47" t="s">
        <v>1991</v>
      </c>
      <c r="K450" s="46" t="s">
        <v>5844</v>
      </c>
      <c r="M450" s="46" t="str">
        <f t="shared" ref="M450:M513" si="7">IF(J450=J451,"CHECK", "")</f>
        <v/>
      </c>
    </row>
    <row r="451" spans="1:13" x14ac:dyDescent="0.25">
      <c r="A451" s="46" t="s">
        <v>5835</v>
      </c>
      <c r="B451" s="46" t="s">
        <v>5836</v>
      </c>
      <c r="C451" s="47" t="s">
        <v>3438</v>
      </c>
      <c r="D451" s="47" t="s">
        <v>953</v>
      </c>
      <c r="E451" s="46" t="s">
        <v>740</v>
      </c>
      <c r="F451" s="47" t="s">
        <v>3571</v>
      </c>
      <c r="G451" s="47" t="s">
        <v>1475</v>
      </c>
      <c r="H451" s="46" t="s">
        <v>3572</v>
      </c>
      <c r="I451" s="47" t="s">
        <v>3571</v>
      </c>
      <c r="J451" s="47" t="s">
        <v>1475</v>
      </c>
      <c r="K451" s="46" t="s">
        <v>5837</v>
      </c>
      <c r="M451" s="46" t="str">
        <f t="shared" si="7"/>
        <v/>
      </c>
    </row>
    <row r="452" spans="1:13" x14ac:dyDescent="0.25">
      <c r="A452" s="46" t="s">
        <v>5838</v>
      </c>
      <c r="B452" s="46" t="s">
        <v>5839</v>
      </c>
      <c r="C452" s="47" t="s">
        <v>3438</v>
      </c>
      <c r="D452" s="47" t="s">
        <v>953</v>
      </c>
      <c r="E452" s="46" t="s">
        <v>740</v>
      </c>
      <c r="F452" s="47" t="s">
        <v>3571</v>
      </c>
      <c r="G452" s="47" t="s">
        <v>1475</v>
      </c>
      <c r="H452" s="46" t="s">
        <v>3572</v>
      </c>
      <c r="I452" s="47" t="s">
        <v>5840</v>
      </c>
      <c r="J452" s="47" t="s">
        <v>1450</v>
      </c>
      <c r="K452" s="46" t="s">
        <v>5841</v>
      </c>
      <c r="M452" s="46" t="str">
        <f t="shared" si="7"/>
        <v/>
      </c>
    </row>
    <row r="453" spans="1:13" x14ac:dyDescent="0.25">
      <c r="A453" s="46" t="s">
        <v>5854</v>
      </c>
      <c r="B453" s="46" t="s">
        <v>5855</v>
      </c>
      <c r="C453" s="47" t="s">
        <v>3438</v>
      </c>
      <c r="D453" s="47" t="s">
        <v>953</v>
      </c>
      <c r="E453" s="46" t="s">
        <v>740</v>
      </c>
      <c r="F453" s="47" t="s">
        <v>3587</v>
      </c>
      <c r="G453" s="47" t="s">
        <v>1480</v>
      </c>
      <c r="H453" s="46" t="s">
        <v>3588</v>
      </c>
      <c r="I453" s="47" t="s">
        <v>3587</v>
      </c>
      <c r="J453" s="47" t="s">
        <v>1480</v>
      </c>
      <c r="K453" s="46" t="s">
        <v>5856</v>
      </c>
      <c r="M453" s="46" t="str">
        <f t="shared" si="7"/>
        <v/>
      </c>
    </row>
    <row r="454" spans="1:13" x14ac:dyDescent="0.25">
      <c r="A454" s="46" t="s">
        <v>5776</v>
      </c>
      <c r="B454" s="46" t="s">
        <v>5777</v>
      </c>
      <c r="C454" s="47" t="s">
        <v>3438</v>
      </c>
      <c r="D454" s="47" t="s">
        <v>953</v>
      </c>
      <c r="E454" s="46" t="s">
        <v>740</v>
      </c>
      <c r="F454" s="47" t="s">
        <v>3524</v>
      </c>
      <c r="G454" s="47" t="s">
        <v>1454</v>
      </c>
      <c r="H454" s="46" t="s">
        <v>3525</v>
      </c>
      <c r="I454" s="47" t="s">
        <v>3524</v>
      </c>
      <c r="J454" s="47" t="s">
        <v>1454</v>
      </c>
      <c r="K454" s="46" t="s">
        <v>5778</v>
      </c>
      <c r="M454" s="46" t="str">
        <f t="shared" si="7"/>
        <v/>
      </c>
    </row>
    <row r="455" spans="1:13" x14ac:dyDescent="0.25">
      <c r="A455" s="46" t="s">
        <v>5857</v>
      </c>
      <c r="B455" s="46" t="s">
        <v>5858</v>
      </c>
      <c r="C455" s="47" t="s">
        <v>3438</v>
      </c>
      <c r="D455" s="47" t="s">
        <v>953</v>
      </c>
      <c r="E455" s="46" t="s">
        <v>740</v>
      </c>
      <c r="F455" s="47" t="s">
        <v>3591</v>
      </c>
      <c r="G455" s="47" t="s">
        <v>1481</v>
      </c>
      <c r="H455" s="46" t="s">
        <v>3592</v>
      </c>
      <c r="I455" s="47" t="s">
        <v>3591</v>
      </c>
      <c r="J455" s="47" t="s">
        <v>1481</v>
      </c>
      <c r="K455" s="46" t="s">
        <v>5859</v>
      </c>
      <c r="M455" s="46" t="str">
        <f t="shared" si="7"/>
        <v/>
      </c>
    </row>
    <row r="456" spans="1:13" x14ac:dyDescent="0.25">
      <c r="A456" s="46" t="s">
        <v>5863</v>
      </c>
      <c r="B456" s="46" t="s">
        <v>5864</v>
      </c>
      <c r="C456" s="47" t="s">
        <v>3438</v>
      </c>
      <c r="D456" s="47" t="s">
        <v>953</v>
      </c>
      <c r="E456" s="46" t="s">
        <v>740</v>
      </c>
      <c r="F456" s="47" t="s">
        <v>3599</v>
      </c>
      <c r="G456" s="47" t="s">
        <v>1483</v>
      </c>
      <c r="H456" s="46" t="s">
        <v>3600</v>
      </c>
      <c r="I456" s="47" t="s">
        <v>3599</v>
      </c>
      <c r="J456" s="47" t="s">
        <v>1483</v>
      </c>
      <c r="K456" s="46" t="s">
        <v>5865</v>
      </c>
      <c r="M456" s="46" t="str">
        <f t="shared" si="7"/>
        <v/>
      </c>
    </row>
    <row r="457" spans="1:13" x14ac:dyDescent="0.25">
      <c r="A457" s="46" t="s">
        <v>5860</v>
      </c>
      <c r="B457" s="46" t="s">
        <v>5861</v>
      </c>
      <c r="C457" s="47" t="s">
        <v>3438</v>
      </c>
      <c r="D457" s="47" t="s">
        <v>953</v>
      </c>
      <c r="E457" s="46" t="s">
        <v>740</v>
      </c>
      <c r="F457" s="47" t="s">
        <v>3595</v>
      </c>
      <c r="G457" s="47" t="s">
        <v>1482</v>
      </c>
      <c r="H457" s="46" t="s">
        <v>3596</v>
      </c>
      <c r="I457" s="47" t="s">
        <v>3595</v>
      </c>
      <c r="J457" s="47" t="s">
        <v>1482</v>
      </c>
      <c r="K457" s="46" t="s">
        <v>5862</v>
      </c>
      <c r="M457" s="46" t="str">
        <f t="shared" si="7"/>
        <v/>
      </c>
    </row>
    <row r="458" spans="1:13" x14ac:dyDescent="0.25">
      <c r="A458" s="46" t="s">
        <v>5773</v>
      </c>
      <c r="B458" s="46" t="s">
        <v>5774</v>
      </c>
      <c r="C458" s="47" t="s">
        <v>3438</v>
      </c>
      <c r="D458" s="47" t="s">
        <v>953</v>
      </c>
      <c r="E458" s="46" t="s">
        <v>740</v>
      </c>
      <c r="F458" s="47" t="s">
        <v>764</v>
      </c>
      <c r="G458" s="47" t="s">
        <v>1953</v>
      </c>
      <c r="H458" s="46" t="s">
        <v>3521</v>
      </c>
      <c r="I458" s="47" t="s">
        <v>764</v>
      </c>
      <c r="J458" s="47" t="s">
        <v>1953</v>
      </c>
      <c r="K458" s="46" t="s">
        <v>5775</v>
      </c>
      <c r="M458" s="46" t="str">
        <f t="shared" si="7"/>
        <v/>
      </c>
    </row>
    <row r="459" spans="1:13" x14ac:dyDescent="0.25">
      <c r="A459" s="46" t="s">
        <v>5770</v>
      </c>
      <c r="B459" s="46" t="s">
        <v>5771</v>
      </c>
      <c r="C459" s="47" t="s">
        <v>3438</v>
      </c>
      <c r="D459" s="47" t="s">
        <v>953</v>
      </c>
      <c r="E459" s="46" t="s">
        <v>740</v>
      </c>
      <c r="F459" s="47" t="s">
        <v>3517</v>
      </c>
      <c r="G459" s="47" t="s">
        <v>1453</v>
      </c>
      <c r="H459" s="46" t="s">
        <v>3518</v>
      </c>
      <c r="I459" s="47" t="s">
        <v>3517</v>
      </c>
      <c r="J459" s="47" t="s">
        <v>1453</v>
      </c>
      <c r="K459" s="46" t="s">
        <v>5772</v>
      </c>
      <c r="M459" s="46" t="str">
        <f t="shared" si="7"/>
        <v/>
      </c>
    </row>
    <row r="460" spans="1:13" x14ac:dyDescent="0.25">
      <c r="A460" s="46" t="s">
        <v>5782</v>
      </c>
      <c r="B460" s="46" t="s">
        <v>5783</v>
      </c>
      <c r="C460" s="47" t="s">
        <v>3438</v>
      </c>
      <c r="D460" s="47" t="s">
        <v>953</v>
      </c>
      <c r="E460" s="46" t="s">
        <v>740</v>
      </c>
      <c r="F460" s="47" t="s">
        <v>3532</v>
      </c>
      <c r="G460" s="47" t="s">
        <v>1990</v>
      </c>
      <c r="H460" s="46" t="s">
        <v>3533</v>
      </c>
      <c r="I460" s="47" t="s">
        <v>3532</v>
      </c>
      <c r="J460" s="47" t="s">
        <v>1990</v>
      </c>
      <c r="K460" s="46" t="s">
        <v>5784</v>
      </c>
      <c r="M460" s="46" t="str">
        <f t="shared" si="7"/>
        <v/>
      </c>
    </row>
    <row r="461" spans="1:13" x14ac:dyDescent="0.25">
      <c r="A461" s="46" t="s">
        <v>5788</v>
      </c>
      <c r="B461" s="46" t="s">
        <v>5789</v>
      </c>
      <c r="C461" s="47" t="s">
        <v>3438</v>
      </c>
      <c r="D461" s="47" t="s">
        <v>953</v>
      </c>
      <c r="E461" s="46" t="s">
        <v>740</v>
      </c>
      <c r="F461" s="47" t="s">
        <v>3536</v>
      </c>
      <c r="G461" s="47" t="s">
        <v>1463</v>
      </c>
      <c r="H461" s="46" t="s">
        <v>3537</v>
      </c>
      <c r="I461" s="47" t="s">
        <v>5790</v>
      </c>
      <c r="J461" s="47" t="s">
        <v>1431</v>
      </c>
      <c r="K461" s="46" t="s">
        <v>5791</v>
      </c>
      <c r="M461" s="46" t="str">
        <f t="shared" si="7"/>
        <v/>
      </c>
    </row>
    <row r="462" spans="1:13" x14ac:dyDescent="0.25">
      <c r="A462" s="46" t="s">
        <v>5792</v>
      </c>
      <c r="B462" s="46" t="s">
        <v>5793</v>
      </c>
      <c r="C462" s="47" t="s">
        <v>3438</v>
      </c>
      <c r="D462" s="47" t="s">
        <v>953</v>
      </c>
      <c r="E462" s="46" t="s">
        <v>740</v>
      </c>
      <c r="F462" s="47" t="s">
        <v>3536</v>
      </c>
      <c r="G462" s="47" t="s">
        <v>1463</v>
      </c>
      <c r="H462" s="46" t="s">
        <v>3537</v>
      </c>
      <c r="I462" s="47" t="s">
        <v>5794</v>
      </c>
      <c r="J462" s="47" t="s">
        <v>1438</v>
      </c>
      <c r="K462" s="46" t="s">
        <v>5795</v>
      </c>
      <c r="M462" s="46" t="str">
        <f t="shared" si="7"/>
        <v/>
      </c>
    </row>
    <row r="463" spans="1:13" x14ac:dyDescent="0.25">
      <c r="A463" s="46" t="s">
        <v>5796</v>
      </c>
      <c r="B463" s="46" t="s">
        <v>5797</v>
      </c>
      <c r="C463" s="47" t="s">
        <v>3438</v>
      </c>
      <c r="D463" s="47" t="s">
        <v>953</v>
      </c>
      <c r="E463" s="46" t="s">
        <v>740</v>
      </c>
      <c r="F463" s="47" t="s">
        <v>3536</v>
      </c>
      <c r="G463" s="47" t="s">
        <v>1463</v>
      </c>
      <c r="H463" s="46" t="s">
        <v>3537</v>
      </c>
      <c r="I463" s="47" t="s">
        <v>5798</v>
      </c>
      <c r="J463" s="47" t="s">
        <v>1757</v>
      </c>
      <c r="K463" s="46" t="s">
        <v>5799</v>
      </c>
      <c r="M463" s="46" t="str">
        <f t="shared" si="7"/>
        <v/>
      </c>
    </row>
    <row r="464" spans="1:13" x14ac:dyDescent="0.25">
      <c r="A464" s="46" t="s">
        <v>5800</v>
      </c>
      <c r="B464" s="46" t="s">
        <v>5801</v>
      </c>
      <c r="C464" s="47" t="s">
        <v>3438</v>
      </c>
      <c r="D464" s="47" t="s">
        <v>953</v>
      </c>
      <c r="E464" s="46" t="s">
        <v>740</v>
      </c>
      <c r="F464" s="47" t="s">
        <v>3536</v>
      </c>
      <c r="G464" s="47" t="s">
        <v>1463</v>
      </c>
      <c r="H464" s="46" t="s">
        <v>3537</v>
      </c>
      <c r="I464" s="47" t="s">
        <v>5802</v>
      </c>
      <c r="J464" s="47" t="s">
        <v>1457</v>
      </c>
      <c r="K464" s="46" t="s">
        <v>5803</v>
      </c>
      <c r="M464" s="46" t="str">
        <f t="shared" si="7"/>
        <v/>
      </c>
    </row>
    <row r="465" spans="1:13" x14ac:dyDescent="0.25">
      <c r="A465" s="46" t="s">
        <v>5804</v>
      </c>
      <c r="B465" s="46" t="s">
        <v>5805</v>
      </c>
      <c r="C465" s="47" t="s">
        <v>3438</v>
      </c>
      <c r="D465" s="47" t="s">
        <v>953</v>
      </c>
      <c r="E465" s="46" t="s">
        <v>740</v>
      </c>
      <c r="F465" s="47" t="s">
        <v>3536</v>
      </c>
      <c r="G465" s="47" t="s">
        <v>1463</v>
      </c>
      <c r="H465" s="46" t="s">
        <v>3537</v>
      </c>
      <c r="I465" s="47" t="s">
        <v>5806</v>
      </c>
      <c r="J465" s="47" t="s">
        <v>1462</v>
      </c>
      <c r="K465" s="46" t="s">
        <v>5807</v>
      </c>
      <c r="M465" s="46" t="str">
        <f t="shared" si="7"/>
        <v/>
      </c>
    </row>
    <row r="466" spans="1:13" x14ac:dyDescent="0.25">
      <c r="A466" s="46" t="s">
        <v>5785</v>
      </c>
      <c r="B466" s="46" t="s">
        <v>5786</v>
      </c>
      <c r="C466" s="47" t="s">
        <v>3438</v>
      </c>
      <c r="D466" s="47" t="s">
        <v>953</v>
      </c>
      <c r="E466" s="46" t="s">
        <v>740</v>
      </c>
      <c r="F466" s="47" t="s">
        <v>3536</v>
      </c>
      <c r="G466" s="47" t="s">
        <v>1463</v>
      </c>
      <c r="H466" s="46" t="s">
        <v>3537</v>
      </c>
      <c r="I466" s="47" t="s">
        <v>3536</v>
      </c>
      <c r="J466" s="47" t="s">
        <v>1463</v>
      </c>
      <c r="K466" s="46" t="s">
        <v>5787</v>
      </c>
      <c r="M466" s="46" t="str">
        <f t="shared" si="7"/>
        <v/>
      </c>
    </row>
    <row r="467" spans="1:13" x14ac:dyDescent="0.25">
      <c r="A467" s="46" t="s">
        <v>5808</v>
      </c>
      <c r="B467" s="46" t="s">
        <v>5809</v>
      </c>
      <c r="C467" s="47" t="s">
        <v>3438</v>
      </c>
      <c r="D467" s="47" t="s">
        <v>953</v>
      </c>
      <c r="E467" s="46" t="s">
        <v>740</v>
      </c>
      <c r="F467" s="47" t="s">
        <v>3536</v>
      </c>
      <c r="G467" s="47" t="s">
        <v>1463</v>
      </c>
      <c r="H467" s="46" t="s">
        <v>3537</v>
      </c>
      <c r="I467" s="47" t="s">
        <v>902</v>
      </c>
      <c r="J467" s="47" t="s">
        <v>1756</v>
      </c>
      <c r="K467" s="46" t="s">
        <v>5810</v>
      </c>
      <c r="M467" s="46" t="str">
        <f t="shared" si="7"/>
        <v/>
      </c>
    </row>
    <row r="468" spans="1:13" x14ac:dyDescent="0.25">
      <c r="A468" s="46" t="s">
        <v>5811</v>
      </c>
      <c r="B468" s="46" t="s">
        <v>5812</v>
      </c>
      <c r="C468" s="47" t="s">
        <v>3438</v>
      </c>
      <c r="D468" s="47" t="s">
        <v>953</v>
      </c>
      <c r="E468" s="46" t="s">
        <v>740</v>
      </c>
      <c r="F468" s="47" t="s">
        <v>3540</v>
      </c>
      <c r="G468" s="47" t="s">
        <v>1464</v>
      </c>
      <c r="H468" s="46" t="s">
        <v>3541</v>
      </c>
      <c r="I468" s="47" t="s">
        <v>3540</v>
      </c>
      <c r="J468" s="47" t="s">
        <v>1464</v>
      </c>
      <c r="K468" s="46" t="s">
        <v>5813</v>
      </c>
      <c r="M468" s="46" t="str">
        <f t="shared" si="7"/>
        <v/>
      </c>
    </row>
    <row r="469" spans="1:13" x14ac:dyDescent="0.25">
      <c r="A469" s="46" t="s">
        <v>5814</v>
      </c>
      <c r="B469" s="46" t="s">
        <v>5815</v>
      </c>
      <c r="C469" s="47" t="s">
        <v>3438</v>
      </c>
      <c r="D469" s="47" t="s">
        <v>953</v>
      </c>
      <c r="E469" s="46" t="s">
        <v>740</v>
      </c>
      <c r="F469" s="47" t="s">
        <v>3544</v>
      </c>
      <c r="G469" s="47" t="s">
        <v>1465</v>
      </c>
      <c r="H469" s="46" t="s">
        <v>3545</v>
      </c>
      <c r="I469" s="47" t="s">
        <v>3544</v>
      </c>
      <c r="J469" s="47" t="s">
        <v>1465</v>
      </c>
      <c r="K469" s="46" t="s">
        <v>5816</v>
      </c>
      <c r="M469" s="46" t="str">
        <f t="shared" si="7"/>
        <v/>
      </c>
    </row>
    <row r="470" spans="1:13" x14ac:dyDescent="0.25">
      <c r="A470" s="46" t="s">
        <v>5817</v>
      </c>
      <c r="B470" s="46" t="s">
        <v>5818</v>
      </c>
      <c r="C470" s="47" t="s">
        <v>3438</v>
      </c>
      <c r="D470" s="47" t="s">
        <v>953</v>
      </c>
      <c r="E470" s="46" t="s">
        <v>740</v>
      </c>
      <c r="F470" s="47" t="s">
        <v>3548</v>
      </c>
      <c r="G470" s="47" t="s">
        <v>1466</v>
      </c>
      <c r="H470" s="46" t="s">
        <v>3549</v>
      </c>
      <c r="I470" s="47" t="s">
        <v>3548</v>
      </c>
      <c r="J470" s="47" t="s">
        <v>1466</v>
      </c>
      <c r="K470" s="46" t="s">
        <v>5819</v>
      </c>
      <c r="M470" s="46" t="str">
        <f t="shared" si="7"/>
        <v/>
      </c>
    </row>
    <row r="471" spans="1:13" x14ac:dyDescent="0.25">
      <c r="A471" s="46" t="s">
        <v>5680</v>
      </c>
      <c r="B471" s="46" t="s">
        <v>5681</v>
      </c>
      <c r="C471" s="47" t="s">
        <v>3438</v>
      </c>
      <c r="D471" s="47" t="s">
        <v>953</v>
      </c>
      <c r="E471" s="46" t="s">
        <v>740</v>
      </c>
      <c r="F471" s="47" t="s">
        <v>3459</v>
      </c>
      <c r="G471" s="47" t="s">
        <v>1428</v>
      </c>
      <c r="H471" s="46" t="s">
        <v>3460</v>
      </c>
      <c r="I471" s="47" t="s">
        <v>3459</v>
      </c>
      <c r="J471" s="47" t="s">
        <v>1428</v>
      </c>
      <c r="K471" s="46" t="s">
        <v>5682</v>
      </c>
      <c r="M471" s="46" t="str">
        <f t="shared" si="7"/>
        <v/>
      </c>
    </row>
    <row r="472" spans="1:13" x14ac:dyDescent="0.25">
      <c r="A472" s="46" t="s">
        <v>5820</v>
      </c>
      <c r="B472" s="46" t="s">
        <v>5821</v>
      </c>
      <c r="C472" s="47" t="s">
        <v>3438</v>
      </c>
      <c r="D472" s="47" t="s">
        <v>953</v>
      </c>
      <c r="E472" s="46" t="s">
        <v>740</v>
      </c>
      <c r="F472" s="47" t="s">
        <v>3552</v>
      </c>
      <c r="G472" s="47" t="s">
        <v>1468</v>
      </c>
      <c r="H472" s="46" t="s">
        <v>3553</v>
      </c>
      <c r="I472" s="47" t="s">
        <v>3552</v>
      </c>
      <c r="J472" s="47" t="s">
        <v>1468</v>
      </c>
      <c r="K472" s="46" t="s">
        <v>5822</v>
      </c>
      <c r="M472" s="46" t="str">
        <f t="shared" si="7"/>
        <v/>
      </c>
    </row>
    <row r="473" spans="1:13" x14ac:dyDescent="0.25">
      <c r="A473" s="46" t="s">
        <v>5826</v>
      </c>
      <c r="B473" s="46" t="s">
        <v>5827</v>
      </c>
      <c r="C473" s="47" t="s">
        <v>3438</v>
      </c>
      <c r="D473" s="47" t="s">
        <v>953</v>
      </c>
      <c r="E473" s="46" t="s">
        <v>740</v>
      </c>
      <c r="F473" s="47" t="s">
        <v>3560</v>
      </c>
      <c r="G473" s="47" t="s">
        <v>1471</v>
      </c>
      <c r="H473" s="46" t="s">
        <v>3561</v>
      </c>
      <c r="I473" s="47" t="s">
        <v>3560</v>
      </c>
      <c r="J473" s="47" t="s">
        <v>1471</v>
      </c>
      <c r="K473" s="46" t="s">
        <v>5828</v>
      </c>
      <c r="M473" s="46" t="str">
        <f t="shared" si="7"/>
        <v/>
      </c>
    </row>
    <row r="474" spans="1:13" x14ac:dyDescent="0.25">
      <c r="A474" s="46" t="s">
        <v>5829</v>
      </c>
      <c r="B474" s="46" t="s">
        <v>5830</v>
      </c>
      <c r="C474" s="47" t="s">
        <v>3438</v>
      </c>
      <c r="D474" s="47" t="s">
        <v>953</v>
      </c>
      <c r="E474" s="46" t="s">
        <v>740</v>
      </c>
      <c r="F474" s="47" t="s">
        <v>3564</v>
      </c>
      <c r="G474" s="47" t="s">
        <v>1472</v>
      </c>
      <c r="H474" s="46" t="s">
        <v>3565</v>
      </c>
      <c r="I474" s="47" t="s">
        <v>3564</v>
      </c>
      <c r="J474" s="47" t="s">
        <v>1472</v>
      </c>
      <c r="K474" s="46" t="s">
        <v>5831</v>
      </c>
      <c r="M474" s="46" t="str">
        <f t="shared" si="7"/>
        <v/>
      </c>
    </row>
    <row r="475" spans="1:13" x14ac:dyDescent="0.25">
      <c r="A475" s="46" t="s">
        <v>5848</v>
      </c>
      <c r="B475" s="46" t="s">
        <v>5849</v>
      </c>
      <c r="C475" s="47" t="s">
        <v>3438</v>
      </c>
      <c r="D475" s="47" t="s">
        <v>953</v>
      </c>
      <c r="E475" s="46" t="s">
        <v>740</v>
      </c>
      <c r="F475" s="47" t="s">
        <v>3579</v>
      </c>
      <c r="G475" s="47" t="s">
        <v>1477</v>
      </c>
      <c r="H475" s="46" t="s">
        <v>3580</v>
      </c>
      <c r="I475" s="47" t="s">
        <v>3579</v>
      </c>
      <c r="J475" s="47" t="s">
        <v>1477</v>
      </c>
      <c r="K475" s="46" t="s">
        <v>5850</v>
      </c>
      <c r="M475" s="46" t="str">
        <f t="shared" si="7"/>
        <v/>
      </c>
    </row>
    <row r="476" spans="1:13" x14ac:dyDescent="0.25">
      <c r="A476" s="46" t="s">
        <v>5767</v>
      </c>
      <c r="B476" s="46" t="s">
        <v>5768</v>
      </c>
      <c r="C476" s="47" t="s">
        <v>3438</v>
      </c>
      <c r="D476" s="47" t="s">
        <v>953</v>
      </c>
      <c r="E476" s="46" t="s">
        <v>740</v>
      </c>
      <c r="F476" s="47" t="s">
        <v>3513</v>
      </c>
      <c r="G476" s="47" t="s">
        <v>1452</v>
      </c>
      <c r="H476" s="46" t="s">
        <v>3514</v>
      </c>
      <c r="I476" s="47" t="s">
        <v>3513</v>
      </c>
      <c r="J476" s="47" t="s">
        <v>1452</v>
      </c>
      <c r="K476" s="46" t="s">
        <v>5769</v>
      </c>
      <c r="M476" s="46" t="str">
        <f t="shared" si="7"/>
        <v/>
      </c>
    </row>
    <row r="477" spans="1:13" x14ac:dyDescent="0.25">
      <c r="A477" s="46" t="s">
        <v>5677</v>
      </c>
      <c r="B477" s="46" t="s">
        <v>5678</v>
      </c>
      <c r="C477" s="47" t="s">
        <v>3438</v>
      </c>
      <c r="D477" s="47" t="s">
        <v>953</v>
      </c>
      <c r="E477" s="46" t="s">
        <v>740</v>
      </c>
      <c r="F477" s="47" t="s">
        <v>3455</v>
      </c>
      <c r="G477" s="47" t="s">
        <v>1988</v>
      </c>
      <c r="H477" s="46" t="s">
        <v>3456</v>
      </c>
      <c r="I477" s="47" t="s">
        <v>3455</v>
      </c>
      <c r="J477" s="47" t="s">
        <v>1988</v>
      </c>
      <c r="K477" s="46" t="s">
        <v>5679</v>
      </c>
      <c r="M477" s="46" t="str">
        <f t="shared" si="7"/>
        <v/>
      </c>
    </row>
    <row r="478" spans="1:13" x14ac:dyDescent="0.25">
      <c r="A478" s="46" t="s">
        <v>5851</v>
      </c>
      <c r="B478" s="46" t="s">
        <v>5852</v>
      </c>
      <c r="C478" s="47" t="s">
        <v>3438</v>
      </c>
      <c r="D478" s="47" t="s">
        <v>953</v>
      </c>
      <c r="E478" s="46" t="s">
        <v>740</v>
      </c>
      <c r="F478" s="47" t="s">
        <v>3583</v>
      </c>
      <c r="G478" s="47" t="s">
        <v>1479</v>
      </c>
      <c r="H478" s="46" t="s">
        <v>3584</v>
      </c>
      <c r="I478" s="47" t="s">
        <v>3583</v>
      </c>
      <c r="J478" s="47" t="s">
        <v>1479</v>
      </c>
      <c r="K478" s="46" t="s">
        <v>5853</v>
      </c>
      <c r="M478" s="46" t="str">
        <f t="shared" si="7"/>
        <v/>
      </c>
    </row>
    <row r="479" spans="1:13" x14ac:dyDescent="0.25">
      <c r="A479" s="46" t="s">
        <v>5823</v>
      </c>
      <c r="B479" s="46" t="s">
        <v>5824</v>
      </c>
      <c r="C479" s="47" t="s">
        <v>3438</v>
      </c>
      <c r="D479" s="47" t="s">
        <v>953</v>
      </c>
      <c r="E479" s="46" t="s">
        <v>740</v>
      </c>
      <c r="F479" s="47" t="s">
        <v>3556</v>
      </c>
      <c r="G479" s="47" t="s">
        <v>1470</v>
      </c>
      <c r="H479" s="46" t="s">
        <v>3557</v>
      </c>
      <c r="I479" s="47" t="s">
        <v>3556</v>
      </c>
      <c r="J479" s="47" t="s">
        <v>1470</v>
      </c>
      <c r="K479" s="46" t="s">
        <v>5825</v>
      </c>
      <c r="M479" s="46" t="str">
        <f t="shared" si="7"/>
        <v/>
      </c>
    </row>
    <row r="480" spans="1:13" x14ac:dyDescent="0.25">
      <c r="A480" s="46" t="s">
        <v>5661</v>
      </c>
      <c r="B480" s="46" t="s">
        <v>5662</v>
      </c>
      <c r="C480" s="47" t="s">
        <v>3438</v>
      </c>
      <c r="D480" s="47" t="s">
        <v>953</v>
      </c>
      <c r="E480" s="46" t="s">
        <v>740</v>
      </c>
      <c r="F480" s="47" t="s">
        <v>3451</v>
      </c>
      <c r="G480" s="47" t="s">
        <v>1426</v>
      </c>
      <c r="H480" s="46" t="s">
        <v>3452</v>
      </c>
      <c r="I480" s="47" t="s">
        <v>845</v>
      </c>
      <c r="J480" s="47" t="s">
        <v>1433</v>
      </c>
      <c r="K480" s="46" t="s">
        <v>5663</v>
      </c>
      <c r="M480" s="46" t="str">
        <f t="shared" si="7"/>
        <v/>
      </c>
    </row>
    <row r="481" spans="1:13" x14ac:dyDescent="0.25">
      <c r="A481" s="46" t="s">
        <v>5664</v>
      </c>
      <c r="B481" s="46" t="s">
        <v>5665</v>
      </c>
      <c r="C481" s="47" t="s">
        <v>3438</v>
      </c>
      <c r="D481" s="47" t="s">
        <v>953</v>
      </c>
      <c r="E481" s="46" t="s">
        <v>740</v>
      </c>
      <c r="F481" s="47" t="s">
        <v>3451</v>
      </c>
      <c r="G481" s="47" t="s">
        <v>1426</v>
      </c>
      <c r="H481" s="46" t="s">
        <v>3452</v>
      </c>
      <c r="I481" s="47" t="s">
        <v>847</v>
      </c>
      <c r="J481" s="47" t="s">
        <v>1987</v>
      </c>
      <c r="K481" s="46" t="s">
        <v>5666</v>
      </c>
      <c r="M481" s="46" t="str">
        <f t="shared" si="7"/>
        <v/>
      </c>
    </row>
    <row r="482" spans="1:13" x14ac:dyDescent="0.25">
      <c r="A482" s="46" t="s">
        <v>5674</v>
      </c>
      <c r="B482" s="46" t="s">
        <v>5675</v>
      </c>
      <c r="C482" s="47" t="s">
        <v>3438</v>
      </c>
      <c r="D482" s="47" t="s">
        <v>953</v>
      </c>
      <c r="E482" s="46" t="s">
        <v>740</v>
      </c>
      <c r="F482" s="47" t="s">
        <v>3451</v>
      </c>
      <c r="G482" s="47" t="s">
        <v>1426</v>
      </c>
      <c r="H482" s="46" t="s">
        <v>3452</v>
      </c>
      <c r="I482" s="47" t="s">
        <v>3397</v>
      </c>
      <c r="J482" s="47" t="s">
        <v>1053</v>
      </c>
      <c r="K482" s="46" t="s">
        <v>5676</v>
      </c>
      <c r="M482" s="46" t="str">
        <f t="shared" si="7"/>
        <v/>
      </c>
    </row>
    <row r="483" spans="1:13" x14ac:dyDescent="0.25">
      <c r="A483" s="46" t="s">
        <v>5658</v>
      </c>
      <c r="B483" s="46" t="s">
        <v>5659</v>
      </c>
      <c r="C483" s="47" t="s">
        <v>3438</v>
      </c>
      <c r="D483" s="47" t="s">
        <v>953</v>
      </c>
      <c r="E483" s="46" t="s">
        <v>740</v>
      </c>
      <c r="F483" s="47" t="s">
        <v>3451</v>
      </c>
      <c r="G483" s="47" t="s">
        <v>1426</v>
      </c>
      <c r="H483" s="46" t="s">
        <v>3452</v>
      </c>
      <c r="I483" s="47" t="s">
        <v>3451</v>
      </c>
      <c r="J483" s="47" t="s">
        <v>1426</v>
      </c>
      <c r="K483" s="46" t="s">
        <v>5660</v>
      </c>
      <c r="M483" s="46" t="str">
        <f t="shared" si="7"/>
        <v/>
      </c>
    </row>
    <row r="484" spans="1:13" x14ac:dyDescent="0.25">
      <c r="A484" s="46" t="s">
        <v>5670</v>
      </c>
      <c r="B484" s="46" t="s">
        <v>5671</v>
      </c>
      <c r="C484" s="47" t="s">
        <v>3438</v>
      </c>
      <c r="D484" s="47" t="s">
        <v>953</v>
      </c>
      <c r="E484" s="46" t="s">
        <v>740</v>
      </c>
      <c r="F484" s="47" t="s">
        <v>3451</v>
      </c>
      <c r="G484" s="47" t="s">
        <v>1426</v>
      </c>
      <c r="H484" s="46" t="s">
        <v>3452</v>
      </c>
      <c r="I484" s="47" t="s">
        <v>5672</v>
      </c>
      <c r="J484" s="47" t="s">
        <v>1451</v>
      </c>
      <c r="K484" s="46" t="s">
        <v>5673</v>
      </c>
      <c r="M484" s="46" t="str">
        <f t="shared" si="7"/>
        <v/>
      </c>
    </row>
    <row r="485" spans="1:13" x14ac:dyDescent="0.25">
      <c r="A485" s="46" t="s">
        <v>5667</v>
      </c>
      <c r="B485" s="46" t="s">
        <v>5668</v>
      </c>
      <c r="C485" s="47" t="s">
        <v>3438</v>
      </c>
      <c r="D485" s="47" t="s">
        <v>953</v>
      </c>
      <c r="E485" s="46" t="s">
        <v>740</v>
      </c>
      <c r="F485" s="47" t="s">
        <v>3451</v>
      </c>
      <c r="G485" s="47" t="s">
        <v>1426</v>
      </c>
      <c r="H485" s="46" t="s">
        <v>3452</v>
      </c>
      <c r="I485" s="47" t="s">
        <v>848</v>
      </c>
      <c r="J485" s="47" t="s">
        <v>1449</v>
      </c>
      <c r="K485" s="46" t="s">
        <v>5669</v>
      </c>
      <c r="M485" s="46" t="str">
        <f t="shared" si="7"/>
        <v/>
      </c>
    </row>
    <row r="486" spans="1:13" x14ac:dyDescent="0.25">
      <c r="A486" s="46" t="s">
        <v>5231</v>
      </c>
      <c r="B486" s="46" t="s">
        <v>5232</v>
      </c>
      <c r="C486" s="47" t="s">
        <v>3230</v>
      </c>
      <c r="D486" s="47" t="s">
        <v>951</v>
      </c>
      <c r="E486" s="46" t="s">
        <v>739</v>
      </c>
      <c r="F486" s="47" t="s">
        <v>3241</v>
      </c>
      <c r="G486" s="47" t="s">
        <v>1331</v>
      </c>
      <c r="H486" s="46" t="s">
        <v>3242</v>
      </c>
      <c r="I486" s="47" t="s">
        <v>3241</v>
      </c>
      <c r="J486" s="47" t="s">
        <v>1331</v>
      </c>
      <c r="K486" s="46" t="s">
        <v>5233</v>
      </c>
      <c r="M486" s="46" t="str">
        <f t="shared" si="7"/>
        <v>CHECK</v>
      </c>
    </row>
    <row r="487" spans="1:13" x14ac:dyDescent="0.25">
      <c r="A487" s="46" t="s">
        <v>5237</v>
      </c>
      <c r="B487" s="46" t="s">
        <v>5238</v>
      </c>
      <c r="C487" s="47" t="s">
        <v>3230</v>
      </c>
      <c r="D487" s="47" t="s">
        <v>951</v>
      </c>
      <c r="E487" s="46" t="s">
        <v>739</v>
      </c>
      <c r="F487" s="47" t="s">
        <v>3241</v>
      </c>
      <c r="G487" s="47" t="s">
        <v>1331</v>
      </c>
      <c r="H487" s="46" t="s">
        <v>3242</v>
      </c>
      <c r="I487" s="47" t="s">
        <v>3241</v>
      </c>
      <c r="J487" s="47" t="s">
        <v>1331</v>
      </c>
      <c r="K487" s="46" t="s">
        <v>5239</v>
      </c>
      <c r="M487" s="46" t="str">
        <f t="shared" si="7"/>
        <v/>
      </c>
    </row>
    <row r="488" spans="1:13" x14ac:dyDescent="0.25">
      <c r="A488" s="46" t="s">
        <v>5244</v>
      </c>
      <c r="B488" s="46" t="s">
        <v>5245</v>
      </c>
      <c r="C488" s="47" t="s">
        <v>3230</v>
      </c>
      <c r="D488" s="47" t="s">
        <v>951</v>
      </c>
      <c r="E488" s="46" t="s">
        <v>739</v>
      </c>
      <c r="F488" s="47" t="s">
        <v>3241</v>
      </c>
      <c r="G488" s="47" t="s">
        <v>1331</v>
      </c>
      <c r="H488" s="46" t="s">
        <v>3242</v>
      </c>
      <c r="I488" s="47" t="s">
        <v>5246</v>
      </c>
      <c r="J488" s="47" t="s">
        <v>1743</v>
      </c>
      <c r="K488" s="46" t="s">
        <v>5247</v>
      </c>
      <c r="M488" s="46" t="str">
        <f t="shared" si="7"/>
        <v/>
      </c>
    </row>
    <row r="489" spans="1:13" x14ac:dyDescent="0.25">
      <c r="A489" s="46" t="s">
        <v>5240</v>
      </c>
      <c r="B489" s="46" t="s">
        <v>5241</v>
      </c>
      <c r="C489" s="47" t="s">
        <v>3230</v>
      </c>
      <c r="D489" s="47" t="s">
        <v>951</v>
      </c>
      <c r="E489" s="46" t="s">
        <v>739</v>
      </c>
      <c r="F489" s="47" t="s">
        <v>3241</v>
      </c>
      <c r="G489" s="47" t="s">
        <v>1331</v>
      </c>
      <c r="H489" s="46" t="s">
        <v>3242</v>
      </c>
      <c r="I489" s="47" t="s">
        <v>5242</v>
      </c>
      <c r="J489" s="47" t="s">
        <v>1980</v>
      </c>
      <c r="K489" s="46" t="s">
        <v>5243</v>
      </c>
      <c r="M489" s="46" t="str">
        <f t="shared" si="7"/>
        <v/>
      </c>
    </row>
    <row r="490" spans="1:13" x14ac:dyDescent="0.25">
      <c r="A490" s="46" t="s">
        <v>5248</v>
      </c>
      <c r="B490" s="46" t="s">
        <v>5249</v>
      </c>
      <c r="C490" s="47" t="s">
        <v>3230</v>
      </c>
      <c r="D490" s="47" t="s">
        <v>951</v>
      </c>
      <c r="E490" s="46" t="s">
        <v>739</v>
      </c>
      <c r="F490" s="47" t="s">
        <v>3241</v>
      </c>
      <c r="G490" s="47" t="s">
        <v>1331</v>
      </c>
      <c r="H490" s="46" t="s">
        <v>3242</v>
      </c>
      <c r="I490" s="47" t="s">
        <v>5250</v>
      </c>
      <c r="J490" s="47" t="s">
        <v>1981</v>
      </c>
      <c r="K490" s="46" t="s">
        <v>5251</v>
      </c>
      <c r="M490" s="46" t="str">
        <f t="shared" si="7"/>
        <v/>
      </c>
    </row>
    <row r="491" spans="1:13" x14ac:dyDescent="0.25">
      <c r="A491" s="46" t="s">
        <v>5252</v>
      </c>
      <c r="B491" s="46" t="s">
        <v>5253</v>
      </c>
      <c r="C491" s="47" t="s">
        <v>3230</v>
      </c>
      <c r="D491" s="47" t="s">
        <v>951</v>
      </c>
      <c r="E491" s="46" t="s">
        <v>739</v>
      </c>
      <c r="F491" s="47" t="s">
        <v>3241</v>
      </c>
      <c r="G491" s="47" t="s">
        <v>1331</v>
      </c>
      <c r="H491" s="46" t="s">
        <v>3242</v>
      </c>
      <c r="I491" s="47" t="s">
        <v>837</v>
      </c>
      <c r="J491" s="47" t="s">
        <v>1392</v>
      </c>
      <c r="K491" s="46" t="s">
        <v>5254</v>
      </c>
      <c r="M491" s="46" t="str">
        <f t="shared" si="7"/>
        <v/>
      </c>
    </row>
    <row r="492" spans="1:13" x14ac:dyDescent="0.25">
      <c r="A492" s="46" t="s">
        <v>5255</v>
      </c>
      <c r="B492" s="46" t="s">
        <v>5256</v>
      </c>
      <c r="C492" s="47" t="s">
        <v>3230</v>
      </c>
      <c r="D492" s="47" t="s">
        <v>951</v>
      </c>
      <c r="E492" s="46" t="s">
        <v>739</v>
      </c>
      <c r="F492" s="47" t="s">
        <v>3241</v>
      </c>
      <c r="G492" s="47" t="s">
        <v>1331</v>
      </c>
      <c r="H492" s="46" t="s">
        <v>3242</v>
      </c>
      <c r="I492" s="47" t="s">
        <v>5257</v>
      </c>
      <c r="J492" s="47" t="s">
        <v>1399</v>
      </c>
      <c r="K492" s="46" t="s">
        <v>5258</v>
      </c>
      <c r="M492" s="46" t="str">
        <f t="shared" si="7"/>
        <v/>
      </c>
    </row>
    <row r="493" spans="1:13" x14ac:dyDescent="0.25">
      <c r="A493" s="46" t="s">
        <v>5259</v>
      </c>
      <c r="B493" s="46" t="s">
        <v>5260</v>
      </c>
      <c r="C493" s="47" t="s">
        <v>3230</v>
      </c>
      <c r="D493" s="47" t="s">
        <v>951</v>
      </c>
      <c r="E493" s="46" t="s">
        <v>739</v>
      </c>
      <c r="F493" s="47" t="s">
        <v>3241</v>
      </c>
      <c r="G493" s="47" t="s">
        <v>1331</v>
      </c>
      <c r="H493" s="46" t="s">
        <v>3242</v>
      </c>
      <c r="I493" s="47" t="s">
        <v>900</v>
      </c>
      <c r="J493" s="47" t="s">
        <v>1751</v>
      </c>
      <c r="K493" s="46" t="s">
        <v>5261</v>
      </c>
      <c r="M493" s="46" t="str">
        <f t="shared" si="7"/>
        <v/>
      </c>
    </row>
    <row r="494" spans="1:13" x14ac:dyDescent="0.25">
      <c r="A494" s="46" t="s">
        <v>5234</v>
      </c>
      <c r="B494" s="46" t="s">
        <v>5235</v>
      </c>
      <c r="C494" s="47" t="s">
        <v>3230</v>
      </c>
      <c r="D494" s="47" t="s">
        <v>951</v>
      </c>
      <c r="E494" s="46" t="s">
        <v>739</v>
      </c>
      <c r="F494" s="47" t="s">
        <v>3241</v>
      </c>
      <c r="G494" s="47" t="s">
        <v>1331</v>
      </c>
      <c r="H494" s="46" t="s">
        <v>3242</v>
      </c>
      <c r="I494" s="47" t="s">
        <v>822</v>
      </c>
      <c r="J494" s="47" t="s">
        <v>1333</v>
      </c>
      <c r="K494" s="46" t="s">
        <v>5236</v>
      </c>
      <c r="M494" s="46" t="str">
        <f t="shared" si="7"/>
        <v/>
      </c>
    </row>
    <row r="495" spans="1:13" x14ac:dyDescent="0.25">
      <c r="A495" s="46" t="s">
        <v>5208</v>
      </c>
      <c r="B495" s="46" t="s">
        <v>5209</v>
      </c>
      <c r="C495" s="47" t="s">
        <v>3230</v>
      </c>
      <c r="D495" s="47" t="s">
        <v>951</v>
      </c>
      <c r="E495" s="46" t="s">
        <v>739</v>
      </c>
      <c r="F495" s="47" t="s">
        <v>3237</v>
      </c>
      <c r="G495" s="47" t="s">
        <v>1330</v>
      </c>
      <c r="H495" s="46" t="s">
        <v>3238</v>
      </c>
      <c r="I495" s="47" t="s">
        <v>5210</v>
      </c>
      <c r="J495" s="47" t="s">
        <v>1734</v>
      </c>
      <c r="K495" s="46" t="s">
        <v>5211</v>
      </c>
      <c r="M495" s="46" t="str">
        <f t="shared" si="7"/>
        <v/>
      </c>
    </row>
    <row r="496" spans="1:13" x14ac:dyDescent="0.25">
      <c r="A496" s="46" t="s">
        <v>5212</v>
      </c>
      <c r="B496" s="46" t="s">
        <v>5213</v>
      </c>
      <c r="C496" s="47" t="s">
        <v>3230</v>
      </c>
      <c r="D496" s="47" t="s">
        <v>951</v>
      </c>
      <c r="E496" s="46" t="s">
        <v>739</v>
      </c>
      <c r="F496" s="47" t="s">
        <v>3237</v>
      </c>
      <c r="G496" s="47" t="s">
        <v>1330</v>
      </c>
      <c r="H496" s="46" t="s">
        <v>3238</v>
      </c>
      <c r="I496" s="47" t="s">
        <v>5214</v>
      </c>
      <c r="J496" s="47" t="s">
        <v>1347</v>
      </c>
      <c r="K496" s="46" t="s">
        <v>5215</v>
      </c>
      <c r="M496" s="46" t="str">
        <f t="shared" si="7"/>
        <v/>
      </c>
    </row>
    <row r="497" spans="1:13" x14ac:dyDescent="0.25">
      <c r="A497" s="46" t="s">
        <v>5205</v>
      </c>
      <c r="B497" s="46" t="s">
        <v>5206</v>
      </c>
      <c r="C497" s="47" t="s">
        <v>3230</v>
      </c>
      <c r="D497" s="47" t="s">
        <v>951</v>
      </c>
      <c r="E497" s="46" t="s">
        <v>739</v>
      </c>
      <c r="F497" s="47" t="s">
        <v>3237</v>
      </c>
      <c r="G497" s="47" t="s">
        <v>1330</v>
      </c>
      <c r="H497" s="46" t="s">
        <v>3238</v>
      </c>
      <c r="I497" s="47" t="s">
        <v>3237</v>
      </c>
      <c r="J497" s="47" t="s">
        <v>1330</v>
      </c>
      <c r="K497" s="46" t="s">
        <v>5207</v>
      </c>
      <c r="M497" s="46" t="str">
        <f t="shared" si="7"/>
        <v/>
      </c>
    </row>
    <row r="498" spans="1:13" x14ac:dyDescent="0.25">
      <c r="A498" s="46" t="s">
        <v>5223</v>
      </c>
      <c r="B498" s="46" t="s">
        <v>5224</v>
      </c>
      <c r="C498" s="47" t="s">
        <v>3230</v>
      </c>
      <c r="D498" s="47" t="s">
        <v>951</v>
      </c>
      <c r="E498" s="46" t="s">
        <v>739</v>
      </c>
      <c r="F498" s="47" t="s">
        <v>3237</v>
      </c>
      <c r="G498" s="47" t="s">
        <v>1330</v>
      </c>
      <c r="H498" s="46" t="s">
        <v>3238</v>
      </c>
      <c r="I498" s="47" t="s">
        <v>5225</v>
      </c>
      <c r="J498" s="47" t="s">
        <v>1381</v>
      </c>
      <c r="K498" s="46" t="s">
        <v>5226</v>
      </c>
      <c r="M498" s="46" t="str">
        <f t="shared" si="7"/>
        <v/>
      </c>
    </row>
    <row r="499" spans="1:13" x14ac:dyDescent="0.25">
      <c r="A499" s="46" t="s">
        <v>5227</v>
      </c>
      <c r="B499" s="46" t="s">
        <v>5228</v>
      </c>
      <c r="C499" s="47" t="s">
        <v>3230</v>
      </c>
      <c r="D499" s="47" t="s">
        <v>951</v>
      </c>
      <c r="E499" s="46" t="s">
        <v>739</v>
      </c>
      <c r="F499" s="47" t="s">
        <v>3237</v>
      </c>
      <c r="G499" s="47" t="s">
        <v>1330</v>
      </c>
      <c r="H499" s="46" t="s">
        <v>3238</v>
      </c>
      <c r="I499" s="47" t="s">
        <v>5229</v>
      </c>
      <c r="J499" s="47" t="s">
        <v>1409</v>
      </c>
      <c r="K499" s="46" t="s">
        <v>5230</v>
      </c>
      <c r="M499" s="46" t="str">
        <f t="shared" si="7"/>
        <v/>
      </c>
    </row>
    <row r="500" spans="1:13" x14ac:dyDescent="0.25">
      <c r="A500" s="46" t="s">
        <v>5220</v>
      </c>
      <c r="B500" s="46" t="s">
        <v>5221</v>
      </c>
      <c r="C500" s="47" t="s">
        <v>3230</v>
      </c>
      <c r="D500" s="47" t="s">
        <v>951</v>
      </c>
      <c r="E500" s="46" t="s">
        <v>739</v>
      </c>
      <c r="F500" s="47" t="s">
        <v>3237</v>
      </c>
      <c r="G500" s="47" t="s">
        <v>1330</v>
      </c>
      <c r="H500" s="46" t="s">
        <v>3238</v>
      </c>
      <c r="I500" s="47" t="s">
        <v>831</v>
      </c>
      <c r="J500" s="47" t="s">
        <v>1375</v>
      </c>
      <c r="K500" s="46" t="s">
        <v>5222</v>
      </c>
      <c r="M500" s="46" t="str">
        <f t="shared" si="7"/>
        <v/>
      </c>
    </row>
    <row r="501" spans="1:13" x14ac:dyDescent="0.25">
      <c r="A501" s="46" t="s">
        <v>5216</v>
      </c>
      <c r="B501" s="46" t="s">
        <v>5217</v>
      </c>
      <c r="C501" s="47" t="s">
        <v>3230</v>
      </c>
      <c r="D501" s="47" t="s">
        <v>951</v>
      </c>
      <c r="E501" s="46" t="s">
        <v>739</v>
      </c>
      <c r="F501" s="47" t="s">
        <v>3237</v>
      </c>
      <c r="G501" s="47" t="s">
        <v>1330</v>
      </c>
      <c r="H501" s="46" t="s">
        <v>3238</v>
      </c>
      <c r="I501" s="47" t="s">
        <v>5218</v>
      </c>
      <c r="J501" s="47" t="s">
        <v>1372</v>
      </c>
      <c r="K501" s="46" t="s">
        <v>5219</v>
      </c>
      <c r="M501" s="46" t="str">
        <f t="shared" si="7"/>
        <v/>
      </c>
    </row>
    <row r="502" spans="1:13" x14ac:dyDescent="0.25">
      <c r="A502" s="46" t="s">
        <v>5354</v>
      </c>
      <c r="B502" s="46" t="s">
        <v>5355</v>
      </c>
      <c r="C502" s="47" t="s">
        <v>3230</v>
      </c>
      <c r="D502" s="47" t="s">
        <v>951</v>
      </c>
      <c r="E502" s="46" t="s">
        <v>739</v>
      </c>
      <c r="F502" s="47" t="s">
        <v>823</v>
      </c>
      <c r="G502" s="47" t="s">
        <v>1340</v>
      </c>
      <c r="H502" s="46" t="s">
        <v>3264</v>
      </c>
      <c r="I502" s="47" t="s">
        <v>823</v>
      </c>
      <c r="J502" s="47" t="s">
        <v>1340</v>
      </c>
      <c r="K502" s="46" t="s">
        <v>5356</v>
      </c>
      <c r="M502" s="46" t="str">
        <f t="shared" si="7"/>
        <v/>
      </c>
    </row>
    <row r="503" spans="1:13" x14ac:dyDescent="0.25">
      <c r="A503" s="46" t="s">
        <v>5369</v>
      </c>
      <c r="B503" s="46" t="s">
        <v>5370</v>
      </c>
      <c r="C503" s="47" t="s">
        <v>3230</v>
      </c>
      <c r="D503" s="47" t="s">
        <v>951</v>
      </c>
      <c r="E503" s="46" t="s">
        <v>739</v>
      </c>
      <c r="F503" s="47" t="s">
        <v>3277</v>
      </c>
      <c r="G503" s="47" t="s">
        <v>1351</v>
      </c>
      <c r="H503" s="46" t="s">
        <v>3278</v>
      </c>
      <c r="I503" s="47" t="s">
        <v>3277</v>
      </c>
      <c r="J503" s="47" t="s">
        <v>1351</v>
      </c>
      <c r="K503" s="46" t="s">
        <v>5371</v>
      </c>
      <c r="M503" s="46" t="str">
        <f t="shared" si="7"/>
        <v/>
      </c>
    </row>
    <row r="504" spans="1:13" x14ac:dyDescent="0.25">
      <c r="A504" s="46" t="s">
        <v>5363</v>
      </c>
      <c r="B504" s="46" t="s">
        <v>5364</v>
      </c>
      <c r="C504" s="47" t="s">
        <v>3230</v>
      </c>
      <c r="D504" s="47" t="s">
        <v>951</v>
      </c>
      <c r="E504" s="46" t="s">
        <v>739</v>
      </c>
      <c r="F504" s="47" t="s">
        <v>3270</v>
      </c>
      <c r="G504" s="47" t="s">
        <v>1346</v>
      </c>
      <c r="H504" s="46" t="s">
        <v>3271</v>
      </c>
      <c r="I504" s="47" t="s">
        <v>3270</v>
      </c>
      <c r="J504" s="47" t="s">
        <v>1346</v>
      </c>
      <c r="K504" s="46" t="s">
        <v>5365</v>
      </c>
      <c r="M504" s="46" t="str">
        <f t="shared" si="7"/>
        <v/>
      </c>
    </row>
    <row r="505" spans="1:13" x14ac:dyDescent="0.25">
      <c r="A505" s="46" t="s">
        <v>5357</v>
      </c>
      <c r="B505" s="46" t="s">
        <v>5358</v>
      </c>
      <c r="C505" s="47" t="s">
        <v>3230</v>
      </c>
      <c r="D505" s="47" t="s">
        <v>951</v>
      </c>
      <c r="E505" s="46" t="s">
        <v>739</v>
      </c>
      <c r="F505" s="47" t="s">
        <v>824</v>
      </c>
      <c r="G505" s="47" t="s">
        <v>1344</v>
      </c>
      <c r="H505" s="46" t="s">
        <v>3267</v>
      </c>
      <c r="I505" s="47" t="s">
        <v>824</v>
      </c>
      <c r="J505" s="47" t="s">
        <v>1344</v>
      </c>
      <c r="K505" s="46" t="s">
        <v>5359</v>
      </c>
      <c r="M505" s="46" t="str">
        <f t="shared" si="7"/>
        <v/>
      </c>
    </row>
    <row r="506" spans="1:13" x14ac:dyDescent="0.25">
      <c r="A506" s="46" t="s">
        <v>5360</v>
      </c>
      <c r="B506" s="46" t="s">
        <v>5361</v>
      </c>
      <c r="C506" s="47" t="s">
        <v>3230</v>
      </c>
      <c r="D506" s="47" t="s">
        <v>951</v>
      </c>
      <c r="E506" s="46" t="s">
        <v>739</v>
      </c>
      <c r="F506" s="47" t="s">
        <v>824</v>
      </c>
      <c r="G506" s="47" t="s">
        <v>1344</v>
      </c>
      <c r="H506" s="46" t="s">
        <v>3267</v>
      </c>
      <c r="I506" s="47" t="s">
        <v>897</v>
      </c>
      <c r="J506" s="47" t="s">
        <v>1745</v>
      </c>
      <c r="K506" s="46" t="s">
        <v>5362</v>
      </c>
      <c r="M506" s="46" t="str">
        <f t="shared" si="7"/>
        <v/>
      </c>
    </row>
    <row r="507" spans="1:13" x14ac:dyDescent="0.25">
      <c r="A507" s="46" t="s">
        <v>5351</v>
      </c>
      <c r="B507" s="46" t="s">
        <v>5352</v>
      </c>
      <c r="C507" s="47" t="s">
        <v>3230</v>
      </c>
      <c r="D507" s="47" t="s">
        <v>951</v>
      </c>
      <c r="E507" s="46" t="s">
        <v>739</v>
      </c>
      <c r="F507" s="47" t="s">
        <v>3260</v>
      </c>
      <c r="G507" s="47" t="s">
        <v>1337</v>
      </c>
      <c r="H507" s="46" t="s">
        <v>3261</v>
      </c>
      <c r="I507" s="47" t="s">
        <v>3260</v>
      </c>
      <c r="J507" s="47" t="s">
        <v>1337</v>
      </c>
      <c r="K507" s="46" t="s">
        <v>5353</v>
      </c>
      <c r="M507" s="46" t="str">
        <f t="shared" si="7"/>
        <v/>
      </c>
    </row>
    <row r="508" spans="1:13" x14ac:dyDescent="0.25">
      <c r="A508" s="46" t="s">
        <v>5366</v>
      </c>
      <c r="B508" s="46" t="s">
        <v>5367</v>
      </c>
      <c r="C508" s="47" t="s">
        <v>3230</v>
      </c>
      <c r="D508" s="47" t="s">
        <v>951</v>
      </c>
      <c r="E508" s="46" t="s">
        <v>739</v>
      </c>
      <c r="F508" s="47" t="s">
        <v>825</v>
      </c>
      <c r="G508" s="47" t="s">
        <v>1348</v>
      </c>
      <c r="H508" s="46" t="s">
        <v>3274</v>
      </c>
      <c r="I508" s="47" t="s">
        <v>825</v>
      </c>
      <c r="J508" s="47" t="s">
        <v>1348</v>
      </c>
      <c r="K508" s="46" t="s">
        <v>5368</v>
      </c>
      <c r="M508" s="46" t="str">
        <f t="shared" si="7"/>
        <v/>
      </c>
    </row>
    <row r="509" spans="1:13" x14ac:dyDescent="0.25">
      <c r="A509" s="46" t="s">
        <v>5541</v>
      </c>
      <c r="B509" s="46" t="s">
        <v>5542</v>
      </c>
      <c r="C509" s="47" t="s">
        <v>3230</v>
      </c>
      <c r="D509" s="47" t="s">
        <v>951</v>
      </c>
      <c r="E509" s="46" t="s">
        <v>739</v>
      </c>
      <c r="F509" s="47" t="s">
        <v>3390</v>
      </c>
      <c r="G509" s="47" t="s">
        <v>1404</v>
      </c>
      <c r="H509" s="46" t="s">
        <v>3391</v>
      </c>
      <c r="I509" s="47" t="s">
        <v>3390</v>
      </c>
      <c r="J509" s="47" t="s">
        <v>1404</v>
      </c>
      <c r="K509" s="46" t="s">
        <v>5543</v>
      </c>
      <c r="M509" s="46" t="str">
        <f t="shared" si="7"/>
        <v/>
      </c>
    </row>
    <row r="510" spans="1:13" x14ac:dyDescent="0.25">
      <c r="A510" s="46" t="s">
        <v>5405</v>
      </c>
      <c r="B510" s="46" t="s">
        <v>5406</v>
      </c>
      <c r="C510" s="47" t="s">
        <v>3230</v>
      </c>
      <c r="D510" s="47" t="s">
        <v>951</v>
      </c>
      <c r="E510" s="46" t="s">
        <v>739</v>
      </c>
      <c r="F510" s="47" t="s">
        <v>3295</v>
      </c>
      <c r="G510" s="47" t="s">
        <v>1357</v>
      </c>
      <c r="H510" s="46" t="s">
        <v>3296</v>
      </c>
      <c r="I510" s="47" t="s">
        <v>3295</v>
      </c>
      <c r="J510" s="47" t="s">
        <v>1357</v>
      </c>
      <c r="K510" s="46" t="s">
        <v>5407</v>
      </c>
      <c r="M510" s="46" t="str">
        <f t="shared" si="7"/>
        <v/>
      </c>
    </row>
    <row r="511" spans="1:13" x14ac:dyDescent="0.25">
      <c r="A511" s="46" t="s">
        <v>5408</v>
      </c>
      <c r="B511" s="46" t="s">
        <v>5409</v>
      </c>
      <c r="C511" s="47" t="s">
        <v>3230</v>
      </c>
      <c r="D511" s="47" t="s">
        <v>951</v>
      </c>
      <c r="E511" s="46" t="s">
        <v>739</v>
      </c>
      <c r="F511" s="47" t="s">
        <v>3299</v>
      </c>
      <c r="G511" s="47" t="s">
        <v>1358</v>
      </c>
      <c r="H511" s="46" t="s">
        <v>3300</v>
      </c>
      <c r="I511" s="47" t="s">
        <v>3299</v>
      </c>
      <c r="J511" s="47" t="s">
        <v>1358</v>
      </c>
      <c r="K511" s="46" t="s">
        <v>5410</v>
      </c>
      <c r="M511" s="46" t="str">
        <f t="shared" si="7"/>
        <v/>
      </c>
    </row>
    <row r="512" spans="1:13" x14ac:dyDescent="0.25">
      <c r="A512" s="46" t="s">
        <v>5411</v>
      </c>
      <c r="B512" s="46" t="s">
        <v>5412</v>
      </c>
      <c r="C512" s="47" t="s">
        <v>3230</v>
      </c>
      <c r="D512" s="47" t="s">
        <v>951</v>
      </c>
      <c r="E512" s="46" t="s">
        <v>739</v>
      </c>
      <c r="F512" s="47" t="s">
        <v>3303</v>
      </c>
      <c r="G512" s="47" t="s">
        <v>1359</v>
      </c>
      <c r="H512" s="46" t="s">
        <v>3304</v>
      </c>
      <c r="I512" s="47" t="s">
        <v>3303</v>
      </c>
      <c r="J512" s="47" t="s">
        <v>1359</v>
      </c>
      <c r="K512" s="46" t="s">
        <v>5413</v>
      </c>
      <c r="M512" s="46" t="str">
        <f t="shared" si="7"/>
        <v/>
      </c>
    </row>
    <row r="513" spans="1:13" x14ac:dyDescent="0.25">
      <c r="A513" s="46" t="s">
        <v>5491</v>
      </c>
      <c r="B513" s="46" t="s">
        <v>5492</v>
      </c>
      <c r="C513" s="47" t="s">
        <v>3230</v>
      </c>
      <c r="D513" s="47" t="s">
        <v>951</v>
      </c>
      <c r="E513" s="46" t="s">
        <v>739</v>
      </c>
      <c r="F513" s="47" t="s">
        <v>3351</v>
      </c>
      <c r="G513" s="47" t="s">
        <v>1386</v>
      </c>
      <c r="H513" s="46" t="s">
        <v>3352</v>
      </c>
      <c r="I513" s="47" t="s">
        <v>3351</v>
      </c>
      <c r="J513" s="47" t="s">
        <v>1386</v>
      </c>
      <c r="K513" s="46" t="s">
        <v>5493</v>
      </c>
      <c r="M513" s="46" t="str">
        <f t="shared" si="7"/>
        <v/>
      </c>
    </row>
    <row r="514" spans="1:13" x14ac:dyDescent="0.25">
      <c r="A514" s="46" t="s">
        <v>5494</v>
      </c>
      <c r="B514" s="46" t="s">
        <v>5495</v>
      </c>
      <c r="C514" s="47" t="s">
        <v>3230</v>
      </c>
      <c r="D514" s="47" t="s">
        <v>951</v>
      </c>
      <c r="E514" s="46" t="s">
        <v>739</v>
      </c>
      <c r="F514" s="47" t="s">
        <v>817</v>
      </c>
      <c r="G514" s="47" t="s">
        <v>1299</v>
      </c>
      <c r="H514" s="46" t="s">
        <v>3355</v>
      </c>
      <c r="I514" s="47" t="s">
        <v>817</v>
      </c>
      <c r="J514" s="47" t="s">
        <v>1299</v>
      </c>
      <c r="K514" s="46" t="s">
        <v>5496</v>
      </c>
      <c r="M514" s="46" t="str">
        <f t="shared" ref="M514:M577" si="8">IF(J514=J515,"CHECK", "")</f>
        <v/>
      </c>
    </row>
    <row r="515" spans="1:13" x14ac:dyDescent="0.25">
      <c r="A515" s="46" t="s">
        <v>5639</v>
      </c>
      <c r="B515" s="46" t="s">
        <v>5640</v>
      </c>
      <c r="C515" s="47" t="s">
        <v>3230</v>
      </c>
      <c r="D515" s="47" t="s">
        <v>951</v>
      </c>
      <c r="E515" s="46" t="s">
        <v>739</v>
      </c>
      <c r="F515" s="47" t="s">
        <v>3436</v>
      </c>
      <c r="G515" s="47" t="s">
        <v>1423</v>
      </c>
      <c r="H515" s="46" t="s">
        <v>3437</v>
      </c>
      <c r="I515" s="47" t="s">
        <v>3436</v>
      </c>
      <c r="J515" s="47" t="s">
        <v>1423</v>
      </c>
      <c r="K515" s="46" t="s">
        <v>5641</v>
      </c>
      <c r="M515" s="46" t="str">
        <f t="shared" si="8"/>
        <v/>
      </c>
    </row>
    <row r="516" spans="1:13" x14ac:dyDescent="0.25">
      <c r="A516" s="46" t="s">
        <v>5372</v>
      </c>
      <c r="B516" s="46" t="s">
        <v>5373</v>
      </c>
      <c r="C516" s="47" t="s">
        <v>3230</v>
      </c>
      <c r="D516" s="47" t="s">
        <v>951</v>
      </c>
      <c r="E516" s="46" t="s">
        <v>739</v>
      </c>
      <c r="F516" s="47" t="s">
        <v>3281</v>
      </c>
      <c r="G516" s="47" t="s">
        <v>1353</v>
      </c>
      <c r="H516" s="46" t="s">
        <v>3282</v>
      </c>
      <c r="I516" s="47" t="s">
        <v>3281</v>
      </c>
      <c r="J516" s="47" t="s">
        <v>1353</v>
      </c>
      <c r="K516" s="46" t="s">
        <v>5374</v>
      </c>
      <c r="M516" s="46" t="str">
        <f t="shared" si="8"/>
        <v/>
      </c>
    </row>
    <row r="517" spans="1:13" x14ac:dyDescent="0.25">
      <c r="A517" s="46" t="s">
        <v>5497</v>
      </c>
      <c r="B517" s="46" t="s">
        <v>5498</v>
      </c>
      <c r="C517" s="47" t="s">
        <v>3230</v>
      </c>
      <c r="D517" s="47" t="s">
        <v>951</v>
      </c>
      <c r="E517" s="46" t="s">
        <v>739</v>
      </c>
      <c r="F517" s="47" t="s">
        <v>836</v>
      </c>
      <c r="G517" s="47" t="s">
        <v>1388</v>
      </c>
      <c r="H517" s="46" t="s">
        <v>3358</v>
      </c>
      <c r="I517" s="47" t="s">
        <v>836</v>
      </c>
      <c r="J517" s="47" t="s">
        <v>1388</v>
      </c>
      <c r="K517" s="46" t="s">
        <v>5499</v>
      </c>
      <c r="M517" s="46" t="str">
        <f t="shared" si="8"/>
        <v/>
      </c>
    </row>
    <row r="518" spans="1:13" x14ac:dyDescent="0.25">
      <c r="A518" s="46" t="s">
        <v>5399</v>
      </c>
      <c r="B518" s="46" t="s">
        <v>5400</v>
      </c>
      <c r="C518" s="47" t="s">
        <v>3230</v>
      </c>
      <c r="D518" s="47" t="s">
        <v>951</v>
      </c>
      <c r="E518" s="46" t="s">
        <v>739</v>
      </c>
      <c r="F518" s="47" t="s">
        <v>3288</v>
      </c>
      <c r="G518" s="47" t="s">
        <v>1355</v>
      </c>
      <c r="H518" s="46" t="s">
        <v>3289</v>
      </c>
      <c r="I518" s="47" t="s">
        <v>3288</v>
      </c>
      <c r="J518" s="47" t="s">
        <v>1355</v>
      </c>
      <c r="K518" s="46" t="s">
        <v>5401</v>
      </c>
      <c r="M518" s="46" t="str">
        <f t="shared" si="8"/>
        <v/>
      </c>
    </row>
    <row r="519" spans="1:13" x14ac:dyDescent="0.25">
      <c r="A519" s="46" t="s">
        <v>5402</v>
      </c>
      <c r="B519" s="46" t="s">
        <v>5403</v>
      </c>
      <c r="C519" s="47" t="s">
        <v>3230</v>
      </c>
      <c r="D519" s="47" t="s">
        <v>951</v>
      </c>
      <c r="E519" s="46" t="s">
        <v>739</v>
      </c>
      <c r="F519" s="47" t="s">
        <v>827</v>
      </c>
      <c r="G519" s="47" t="s">
        <v>1356</v>
      </c>
      <c r="H519" s="46" t="s">
        <v>3292</v>
      </c>
      <c r="I519" s="47" t="s">
        <v>827</v>
      </c>
      <c r="J519" s="47" t="s">
        <v>1356</v>
      </c>
      <c r="K519" s="46" t="s">
        <v>5404</v>
      </c>
      <c r="M519" s="46" t="str">
        <f t="shared" si="8"/>
        <v/>
      </c>
    </row>
    <row r="520" spans="1:13" x14ac:dyDescent="0.25">
      <c r="A520" s="46" t="s">
        <v>5378</v>
      </c>
      <c r="B520" s="46" t="s">
        <v>5379</v>
      </c>
      <c r="C520" s="47" t="s">
        <v>3230</v>
      </c>
      <c r="D520" s="47" t="s">
        <v>951</v>
      </c>
      <c r="E520" s="46" t="s">
        <v>739</v>
      </c>
      <c r="F520" s="47" t="s">
        <v>826</v>
      </c>
      <c r="G520" s="47" t="s">
        <v>1354</v>
      </c>
      <c r="H520" s="46" t="s">
        <v>3285</v>
      </c>
      <c r="I520" s="47" t="s">
        <v>5380</v>
      </c>
      <c r="J520" s="47" t="s">
        <v>1338</v>
      </c>
      <c r="K520" s="46" t="s">
        <v>5381</v>
      </c>
      <c r="M520" s="46" t="str">
        <f t="shared" si="8"/>
        <v/>
      </c>
    </row>
    <row r="521" spans="1:13" x14ac:dyDescent="0.25">
      <c r="A521" s="46" t="s">
        <v>5382</v>
      </c>
      <c r="B521" s="46" t="s">
        <v>5383</v>
      </c>
      <c r="C521" s="47" t="s">
        <v>3230</v>
      </c>
      <c r="D521" s="47" t="s">
        <v>951</v>
      </c>
      <c r="E521" s="46" t="s">
        <v>739</v>
      </c>
      <c r="F521" s="47" t="s">
        <v>826</v>
      </c>
      <c r="G521" s="47" t="s">
        <v>1354</v>
      </c>
      <c r="H521" s="46" t="s">
        <v>3285</v>
      </c>
      <c r="I521" s="47" t="s">
        <v>5384</v>
      </c>
      <c r="J521" s="47" t="s">
        <v>1352</v>
      </c>
      <c r="K521" s="46" t="s">
        <v>5385</v>
      </c>
      <c r="M521" s="46" t="str">
        <f t="shared" si="8"/>
        <v/>
      </c>
    </row>
    <row r="522" spans="1:13" x14ac:dyDescent="0.25">
      <c r="A522" s="46" t="s">
        <v>5375</v>
      </c>
      <c r="B522" s="46" t="s">
        <v>5376</v>
      </c>
      <c r="C522" s="47" t="s">
        <v>3230</v>
      </c>
      <c r="D522" s="47" t="s">
        <v>951</v>
      </c>
      <c r="E522" s="46" t="s">
        <v>739</v>
      </c>
      <c r="F522" s="47" t="s">
        <v>826</v>
      </c>
      <c r="G522" s="47" t="s">
        <v>1354</v>
      </c>
      <c r="H522" s="46" t="s">
        <v>3285</v>
      </c>
      <c r="I522" s="47" t="s">
        <v>826</v>
      </c>
      <c r="J522" s="47" t="s">
        <v>1354</v>
      </c>
      <c r="K522" s="46" t="s">
        <v>5377</v>
      </c>
      <c r="M522" s="46" t="str">
        <f t="shared" si="8"/>
        <v/>
      </c>
    </row>
    <row r="523" spans="1:13" x14ac:dyDescent="0.25">
      <c r="A523" s="46" t="s">
        <v>5389</v>
      </c>
      <c r="B523" s="46" t="s">
        <v>5390</v>
      </c>
      <c r="C523" s="47" t="s">
        <v>3230</v>
      </c>
      <c r="D523" s="47" t="s">
        <v>951</v>
      </c>
      <c r="E523" s="46" t="s">
        <v>739</v>
      </c>
      <c r="F523" s="47" t="s">
        <v>826</v>
      </c>
      <c r="G523" s="47" t="s">
        <v>1354</v>
      </c>
      <c r="H523" s="46" t="s">
        <v>3285</v>
      </c>
      <c r="I523" s="47" t="s">
        <v>5391</v>
      </c>
      <c r="J523" s="47" t="s">
        <v>1982</v>
      </c>
      <c r="K523" s="46" t="s">
        <v>5392</v>
      </c>
      <c r="M523" s="46" t="str">
        <f t="shared" si="8"/>
        <v/>
      </c>
    </row>
    <row r="524" spans="1:13" x14ac:dyDescent="0.25">
      <c r="A524" s="46" t="s">
        <v>5386</v>
      </c>
      <c r="B524" s="46" t="s">
        <v>5387</v>
      </c>
      <c r="C524" s="47" t="s">
        <v>3230</v>
      </c>
      <c r="D524" s="47" t="s">
        <v>951</v>
      </c>
      <c r="E524" s="46" t="s">
        <v>739</v>
      </c>
      <c r="F524" s="47" t="s">
        <v>826</v>
      </c>
      <c r="G524" s="47" t="s">
        <v>1354</v>
      </c>
      <c r="H524" s="46" t="s">
        <v>3285</v>
      </c>
      <c r="I524" s="47" t="s">
        <v>832</v>
      </c>
      <c r="J524" s="47" t="s">
        <v>1378</v>
      </c>
      <c r="K524" s="46" t="s">
        <v>5388</v>
      </c>
      <c r="M524" s="46" t="str">
        <f t="shared" si="8"/>
        <v/>
      </c>
    </row>
    <row r="525" spans="1:13" x14ac:dyDescent="0.25">
      <c r="A525" s="46" t="s">
        <v>5393</v>
      </c>
      <c r="B525" s="46" t="s">
        <v>5394</v>
      </c>
      <c r="C525" s="47" t="s">
        <v>3230</v>
      </c>
      <c r="D525" s="47" t="s">
        <v>951</v>
      </c>
      <c r="E525" s="46" t="s">
        <v>739</v>
      </c>
      <c r="F525" s="47" t="s">
        <v>826</v>
      </c>
      <c r="G525" s="47" t="s">
        <v>1354</v>
      </c>
      <c r="H525" s="46" t="s">
        <v>3285</v>
      </c>
      <c r="I525" s="47" t="s">
        <v>840</v>
      </c>
      <c r="J525" s="47" t="s">
        <v>1408</v>
      </c>
      <c r="K525" s="46" t="s">
        <v>5395</v>
      </c>
      <c r="M525" s="46" t="str">
        <f t="shared" si="8"/>
        <v/>
      </c>
    </row>
    <row r="526" spans="1:13" x14ac:dyDescent="0.25">
      <c r="A526" s="46" t="s">
        <v>5396</v>
      </c>
      <c r="B526" s="46" t="s">
        <v>5397</v>
      </c>
      <c r="C526" s="47" t="s">
        <v>3230</v>
      </c>
      <c r="D526" s="47" t="s">
        <v>951</v>
      </c>
      <c r="E526" s="46" t="s">
        <v>739</v>
      </c>
      <c r="F526" s="47" t="s">
        <v>826</v>
      </c>
      <c r="G526" s="47" t="s">
        <v>1354</v>
      </c>
      <c r="H526" s="46" t="s">
        <v>3285</v>
      </c>
      <c r="I526" s="47" t="s">
        <v>841</v>
      </c>
      <c r="J526" s="47" t="s">
        <v>1057</v>
      </c>
      <c r="K526" s="46" t="s">
        <v>5398</v>
      </c>
      <c r="M526" s="46" t="str">
        <f t="shared" si="8"/>
        <v/>
      </c>
    </row>
    <row r="527" spans="1:13" x14ac:dyDescent="0.25">
      <c r="A527" s="46" t="s">
        <v>5477</v>
      </c>
      <c r="B527" s="46" t="s">
        <v>5478</v>
      </c>
      <c r="C527" s="47" t="s">
        <v>3230</v>
      </c>
      <c r="D527" s="47" t="s">
        <v>951</v>
      </c>
      <c r="E527" s="46" t="s">
        <v>739</v>
      </c>
      <c r="F527" s="47" t="s">
        <v>3344</v>
      </c>
      <c r="G527" s="47" t="s">
        <v>1380</v>
      </c>
      <c r="H527" s="46" t="s">
        <v>3345</v>
      </c>
      <c r="I527" s="47" t="s">
        <v>898</v>
      </c>
      <c r="J527" s="47" t="s">
        <v>1983</v>
      </c>
      <c r="K527" s="46" t="s">
        <v>5479</v>
      </c>
      <c r="M527" s="46" t="str">
        <f t="shared" si="8"/>
        <v/>
      </c>
    </row>
    <row r="528" spans="1:13" x14ac:dyDescent="0.25">
      <c r="A528" s="46" t="s">
        <v>5474</v>
      </c>
      <c r="B528" s="46" t="s">
        <v>5475</v>
      </c>
      <c r="C528" s="47" t="s">
        <v>3230</v>
      </c>
      <c r="D528" s="47" t="s">
        <v>951</v>
      </c>
      <c r="E528" s="46" t="s">
        <v>739</v>
      </c>
      <c r="F528" s="47" t="s">
        <v>3344</v>
      </c>
      <c r="G528" s="47" t="s">
        <v>1380</v>
      </c>
      <c r="H528" s="46" t="s">
        <v>3345</v>
      </c>
      <c r="I528" s="47" t="s">
        <v>3344</v>
      </c>
      <c r="J528" s="47" t="s">
        <v>1380</v>
      </c>
      <c r="K528" s="46" t="s">
        <v>5476</v>
      </c>
      <c r="M528" s="46" t="str">
        <f t="shared" si="8"/>
        <v/>
      </c>
    </row>
    <row r="529" spans="1:13" x14ac:dyDescent="0.25">
      <c r="A529" s="46" t="s">
        <v>5480</v>
      </c>
      <c r="B529" s="46" t="s">
        <v>5481</v>
      </c>
      <c r="C529" s="47" t="s">
        <v>3230</v>
      </c>
      <c r="D529" s="47" t="s">
        <v>951</v>
      </c>
      <c r="E529" s="46" t="s">
        <v>739</v>
      </c>
      <c r="F529" s="47" t="s">
        <v>3344</v>
      </c>
      <c r="G529" s="47" t="s">
        <v>1380</v>
      </c>
      <c r="H529" s="46" t="s">
        <v>3345</v>
      </c>
      <c r="I529" s="47" t="s">
        <v>5482</v>
      </c>
      <c r="J529" s="47" t="s">
        <v>1747</v>
      </c>
      <c r="K529" s="46" t="s">
        <v>5483</v>
      </c>
      <c r="M529" s="46" t="str">
        <f t="shared" si="8"/>
        <v/>
      </c>
    </row>
    <row r="530" spans="1:13" x14ac:dyDescent="0.25">
      <c r="A530" s="46" t="s">
        <v>5484</v>
      </c>
      <c r="B530" s="46" t="s">
        <v>5485</v>
      </c>
      <c r="C530" s="47" t="s">
        <v>3230</v>
      </c>
      <c r="D530" s="47" t="s">
        <v>951</v>
      </c>
      <c r="E530" s="46" t="s">
        <v>739</v>
      </c>
      <c r="F530" s="47" t="s">
        <v>3344</v>
      </c>
      <c r="G530" s="47" t="s">
        <v>1380</v>
      </c>
      <c r="H530" s="46" t="s">
        <v>3345</v>
      </c>
      <c r="I530" s="47" t="s">
        <v>5486</v>
      </c>
      <c r="J530" s="47" t="s">
        <v>1748</v>
      </c>
      <c r="K530" s="46" t="s">
        <v>5487</v>
      </c>
      <c r="M530" s="46" t="str">
        <f t="shared" si="8"/>
        <v/>
      </c>
    </row>
    <row r="531" spans="1:13" x14ac:dyDescent="0.25">
      <c r="A531" s="46" t="s">
        <v>5488</v>
      </c>
      <c r="B531" s="46" t="s">
        <v>5489</v>
      </c>
      <c r="C531" s="47" t="s">
        <v>3230</v>
      </c>
      <c r="D531" s="47" t="s">
        <v>951</v>
      </c>
      <c r="E531" s="46" t="s">
        <v>739</v>
      </c>
      <c r="F531" s="47" t="s">
        <v>833</v>
      </c>
      <c r="G531" s="47" t="s">
        <v>1382</v>
      </c>
      <c r="H531" s="46" t="s">
        <v>3348</v>
      </c>
      <c r="I531" s="47" t="s">
        <v>833</v>
      </c>
      <c r="J531" s="47" t="s">
        <v>1382</v>
      </c>
      <c r="K531" s="46" t="s">
        <v>5490</v>
      </c>
      <c r="M531" s="46" t="str">
        <f t="shared" si="8"/>
        <v/>
      </c>
    </row>
    <row r="532" spans="1:13" x14ac:dyDescent="0.25">
      <c r="A532" s="46" t="s">
        <v>5544</v>
      </c>
      <c r="B532" s="46" t="s">
        <v>5545</v>
      </c>
      <c r="C532" s="47" t="s">
        <v>3230</v>
      </c>
      <c r="D532" s="47" t="s">
        <v>951</v>
      </c>
      <c r="E532" s="46" t="s">
        <v>739</v>
      </c>
      <c r="F532" s="47" t="s">
        <v>2588</v>
      </c>
      <c r="G532" s="47" t="s">
        <v>1145</v>
      </c>
      <c r="H532" s="46" t="s">
        <v>3394</v>
      </c>
      <c r="I532" s="47" t="s">
        <v>2588</v>
      </c>
      <c r="J532" s="47" t="s">
        <v>1145</v>
      </c>
      <c r="K532" s="46" t="s">
        <v>5546</v>
      </c>
      <c r="M532" s="46" t="str">
        <f t="shared" si="8"/>
        <v/>
      </c>
    </row>
    <row r="533" spans="1:13" x14ac:dyDescent="0.25">
      <c r="A533" s="46" t="s">
        <v>5598</v>
      </c>
      <c r="B533" s="46" t="s">
        <v>5599</v>
      </c>
      <c r="C533" s="47" t="s">
        <v>3230</v>
      </c>
      <c r="D533" s="47" t="s">
        <v>951</v>
      </c>
      <c r="E533" s="46" t="s">
        <v>739</v>
      </c>
      <c r="F533" s="47" t="s">
        <v>3425</v>
      </c>
      <c r="G533" s="47" t="s">
        <v>1419</v>
      </c>
      <c r="H533" s="46" t="s">
        <v>3426</v>
      </c>
      <c r="I533" s="47" t="s">
        <v>3425</v>
      </c>
      <c r="J533" s="47" t="s">
        <v>1419</v>
      </c>
      <c r="K533" s="46" t="s">
        <v>5600</v>
      </c>
      <c r="M533" s="46" t="str">
        <f t="shared" si="8"/>
        <v/>
      </c>
    </row>
    <row r="534" spans="1:13" x14ac:dyDescent="0.25">
      <c r="A534" s="46" t="s">
        <v>5601</v>
      </c>
      <c r="B534" s="46" t="s">
        <v>5602</v>
      </c>
      <c r="C534" s="47" t="s">
        <v>3230</v>
      </c>
      <c r="D534" s="47" t="s">
        <v>951</v>
      </c>
      <c r="E534" s="46" t="s">
        <v>739</v>
      </c>
      <c r="F534" s="47" t="s">
        <v>3429</v>
      </c>
      <c r="G534" s="47" t="s">
        <v>1420</v>
      </c>
      <c r="H534" s="46" t="s">
        <v>3430</v>
      </c>
      <c r="I534" s="47" t="s">
        <v>3429</v>
      </c>
      <c r="J534" s="47" t="s">
        <v>1420</v>
      </c>
      <c r="K534" s="46" t="s">
        <v>5603</v>
      </c>
      <c r="M534" s="46" t="str">
        <f t="shared" si="8"/>
        <v/>
      </c>
    </row>
    <row r="535" spans="1:13" x14ac:dyDescent="0.25">
      <c r="A535" s="46" t="s">
        <v>5471</v>
      </c>
      <c r="B535" s="46" t="s">
        <v>5472</v>
      </c>
      <c r="C535" s="47" t="s">
        <v>3230</v>
      </c>
      <c r="D535" s="47" t="s">
        <v>951</v>
      </c>
      <c r="E535" s="46" t="s">
        <v>739</v>
      </c>
      <c r="F535" s="47" t="s">
        <v>830</v>
      </c>
      <c r="G535" s="47" t="s">
        <v>1373</v>
      </c>
      <c r="H535" s="46" t="s">
        <v>3341</v>
      </c>
      <c r="I535" s="47" t="s">
        <v>830</v>
      </c>
      <c r="J535" s="47" t="s">
        <v>1373</v>
      </c>
      <c r="K535" s="46" t="s">
        <v>5473</v>
      </c>
      <c r="M535" s="46" t="str">
        <f t="shared" si="8"/>
        <v/>
      </c>
    </row>
    <row r="536" spans="1:13" x14ac:dyDescent="0.25">
      <c r="A536" s="46" t="s">
        <v>5465</v>
      </c>
      <c r="B536" s="46" t="s">
        <v>5466</v>
      </c>
      <c r="C536" s="47" t="s">
        <v>3230</v>
      </c>
      <c r="D536" s="47" t="s">
        <v>951</v>
      </c>
      <c r="E536" s="46" t="s">
        <v>739</v>
      </c>
      <c r="F536" s="47" t="s">
        <v>3333</v>
      </c>
      <c r="G536" s="47" t="s">
        <v>1369</v>
      </c>
      <c r="H536" s="46" t="s">
        <v>3334</v>
      </c>
      <c r="I536" s="47" t="s">
        <v>3333</v>
      </c>
      <c r="J536" s="47" t="s">
        <v>1369</v>
      </c>
      <c r="K536" s="46" t="s">
        <v>5467</v>
      </c>
      <c r="M536" s="46" t="str">
        <f t="shared" si="8"/>
        <v/>
      </c>
    </row>
    <row r="537" spans="1:13" x14ac:dyDescent="0.25">
      <c r="A537" s="46" t="s">
        <v>5426</v>
      </c>
      <c r="B537" s="46" t="s">
        <v>5427</v>
      </c>
      <c r="C537" s="47" t="s">
        <v>3230</v>
      </c>
      <c r="D537" s="47" t="s">
        <v>951</v>
      </c>
      <c r="E537" s="46" t="s">
        <v>739</v>
      </c>
      <c r="F537" s="47" t="s">
        <v>3322</v>
      </c>
      <c r="G537" s="47" t="s">
        <v>1366</v>
      </c>
      <c r="H537" s="46" t="s">
        <v>3323</v>
      </c>
      <c r="I537" s="47" t="s">
        <v>3322</v>
      </c>
      <c r="J537" s="47" t="s">
        <v>1366</v>
      </c>
      <c r="K537" s="46" t="s">
        <v>5428</v>
      </c>
      <c r="M537" s="46" t="str">
        <f t="shared" si="8"/>
        <v/>
      </c>
    </row>
    <row r="538" spans="1:13" x14ac:dyDescent="0.25">
      <c r="A538" s="46" t="s">
        <v>5417</v>
      </c>
      <c r="B538" s="46" t="s">
        <v>5418</v>
      </c>
      <c r="C538" s="47" t="s">
        <v>3230</v>
      </c>
      <c r="D538" s="47" t="s">
        <v>951</v>
      </c>
      <c r="E538" s="46" t="s">
        <v>739</v>
      </c>
      <c r="F538" s="47" t="s">
        <v>3310</v>
      </c>
      <c r="G538" s="47" t="s">
        <v>1363</v>
      </c>
      <c r="H538" s="46" t="s">
        <v>3311</v>
      </c>
      <c r="I538" s="47" t="s">
        <v>3310</v>
      </c>
      <c r="J538" s="47" t="s">
        <v>1363</v>
      </c>
      <c r="K538" s="46" t="s">
        <v>5419</v>
      </c>
      <c r="M538" s="46" t="str">
        <f t="shared" si="8"/>
        <v/>
      </c>
    </row>
    <row r="539" spans="1:13" x14ac:dyDescent="0.25">
      <c r="A539" s="46" t="s">
        <v>5420</v>
      </c>
      <c r="B539" s="46" t="s">
        <v>5421</v>
      </c>
      <c r="C539" s="47" t="s">
        <v>3230</v>
      </c>
      <c r="D539" s="47" t="s">
        <v>951</v>
      </c>
      <c r="E539" s="46" t="s">
        <v>739</v>
      </c>
      <c r="F539" s="47" t="s">
        <v>3314</v>
      </c>
      <c r="G539" s="47" t="s">
        <v>1364</v>
      </c>
      <c r="H539" s="46" t="s">
        <v>3315</v>
      </c>
      <c r="I539" s="47" t="s">
        <v>3314</v>
      </c>
      <c r="J539" s="47" t="s">
        <v>1364</v>
      </c>
      <c r="K539" s="46" t="s">
        <v>5422</v>
      </c>
      <c r="M539" s="46" t="str">
        <f t="shared" si="8"/>
        <v/>
      </c>
    </row>
    <row r="540" spans="1:13" x14ac:dyDescent="0.25">
      <c r="A540" s="46" t="s">
        <v>5423</v>
      </c>
      <c r="B540" s="46" t="s">
        <v>5424</v>
      </c>
      <c r="C540" s="47" t="s">
        <v>3230</v>
      </c>
      <c r="D540" s="47" t="s">
        <v>951</v>
      </c>
      <c r="E540" s="46" t="s">
        <v>739</v>
      </c>
      <c r="F540" s="47" t="s">
        <v>3318</v>
      </c>
      <c r="G540" s="47" t="s">
        <v>1365</v>
      </c>
      <c r="H540" s="46" t="s">
        <v>3319</v>
      </c>
      <c r="I540" s="47" t="s">
        <v>3318</v>
      </c>
      <c r="J540" s="47" t="s">
        <v>1365</v>
      </c>
      <c r="K540" s="46" t="s">
        <v>5425</v>
      </c>
      <c r="M540" s="46" t="str">
        <f t="shared" si="8"/>
        <v/>
      </c>
    </row>
    <row r="541" spans="1:13" x14ac:dyDescent="0.25">
      <c r="A541" s="46" t="s">
        <v>5432</v>
      </c>
      <c r="B541" s="46" t="s">
        <v>5433</v>
      </c>
      <c r="C541" s="47" t="s">
        <v>3230</v>
      </c>
      <c r="D541" s="47" t="s">
        <v>951</v>
      </c>
      <c r="E541" s="46" t="s">
        <v>739</v>
      </c>
      <c r="F541" s="47" t="s">
        <v>3326</v>
      </c>
      <c r="G541" s="47" t="s">
        <v>1367</v>
      </c>
      <c r="H541" s="46" t="s">
        <v>3327</v>
      </c>
      <c r="I541" s="47" t="s">
        <v>2036</v>
      </c>
      <c r="J541" s="47" t="s">
        <v>963</v>
      </c>
      <c r="K541" s="46" t="s">
        <v>5434</v>
      </c>
      <c r="M541" s="46" t="str">
        <f t="shared" si="8"/>
        <v/>
      </c>
    </row>
    <row r="542" spans="1:13" x14ac:dyDescent="0.25">
      <c r="A542" s="46" t="s">
        <v>5435</v>
      </c>
      <c r="B542" s="46" t="s">
        <v>5436</v>
      </c>
      <c r="C542" s="47" t="s">
        <v>3230</v>
      </c>
      <c r="D542" s="47" t="s">
        <v>951</v>
      </c>
      <c r="E542" s="46" t="s">
        <v>739</v>
      </c>
      <c r="F542" s="47" t="s">
        <v>3326</v>
      </c>
      <c r="G542" s="47" t="s">
        <v>1367</v>
      </c>
      <c r="H542" s="46" t="s">
        <v>3327</v>
      </c>
      <c r="I542" s="47" t="s">
        <v>5437</v>
      </c>
      <c r="J542" s="47" t="s">
        <v>1350</v>
      </c>
      <c r="K542" s="46" t="s">
        <v>5438</v>
      </c>
      <c r="M542" s="46" t="str">
        <f t="shared" si="8"/>
        <v/>
      </c>
    </row>
    <row r="543" spans="1:13" x14ac:dyDescent="0.25">
      <c r="A543" s="46" t="s">
        <v>5447</v>
      </c>
      <c r="B543" s="46" t="s">
        <v>5448</v>
      </c>
      <c r="C543" s="47" t="s">
        <v>3230</v>
      </c>
      <c r="D543" s="47" t="s">
        <v>951</v>
      </c>
      <c r="E543" s="46" t="s">
        <v>739</v>
      </c>
      <c r="F543" s="47" t="s">
        <v>3326</v>
      </c>
      <c r="G543" s="47" t="s">
        <v>1367</v>
      </c>
      <c r="H543" s="46" t="s">
        <v>3327</v>
      </c>
      <c r="I543" s="47" t="s">
        <v>5449</v>
      </c>
      <c r="J543" s="47" t="s">
        <v>1384</v>
      </c>
      <c r="K543" s="46" t="s">
        <v>5450</v>
      </c>
      <c r="M543" s="46" t="str">
        <f t="shared" si="8"/>
        <v/>
      </c>
    </row>
    <row r="544" spans="1:13" x14ac:dyDescent="0.25">
      <c r="A544" s="46" t="s">
        <v>5443</v>
      </c>
      <c r="B544" s="46" t="s">
        <v>5444</v>
      </c>
      <c r="C544" s="47" t="s">
        <v>3230</v>
      </c>
      <c r="D544" s="47" t="s">
        <v>951</v>
      </c>
      <c r="E544" s="46" t="s">
        <v>739</v>
      </c>
      <c r="F544" s="47" t="s">
        <v>3326</v>
      </c>
      <c r="G544" s="47" t="s">
        <v>1367</v>
      </c>
      <c r="H544" s="46" t="s">
        <v>3327</v>
      </c>
      <c r="I544" s="47" t="s">
        <v>5445</v>
      </c>
      <c r="J544" s="47" t="s">
        <v>1377</v>
      </c>
      <c r="K544" s="46" t="s">
        <v>5446</v>
      </c>
      <c r="M544" s="46" t="str">
        <f t="shared" si="8"/>
        <v/>
      </c>
    </row>
    <row r="545" spans="1:13" x14ac:dyDescent="0.25">
      <c r="A545" s="46" t="s">
        <v>5439</v>
      </c>
      <c r="B545" s="46" t="s">
        <v>5440</v>
      </c>
      <c r="C545" s="47" t="s">
        <v>3230</v>
      </c>
      <c r="D545" s="47" t="s">
        <v>951</v>
      </c>
      <c r="E545" s="46" t="s">
        <v>739</v>
      </c>
      <c r="F545" s="47" t="s">
        <v>3326</v>
      </c>
      <c r="G545" s="47" t="s">
        <v>1367</v>
      </c>
      <c r="H545" s="46" t="s">
        <v>3327</v>
      </c>
      <c r="I545" s="47" t="s">
        <v>5441</v>
      </c>
      <c r="J545" s="47" t="s">
        <v>1361</v>
      </c>
      <c r="K545" s="46" t="s">
        <v>5442</v>
      </c>
      <c r="M545" s="46" t="str">
        <f t="shared" si="8"/>
        <v/>
      </c>
    </row>
    <row r="546" spans="1:13" x14ac:dyDescent="0.25">
      <c r="A546" s="46" t="s">
        <v>5429</v>
      </c>
      <c r="B546" s="46" t="s">
        <v>5430</v>
      </c>
      <c r="C546" s="47" t="s">
        <v>3230</v>
      </c>
      <c r="D546" s="47" t="s">
        <v>951</v>
      </c>
      <c r="E546" s="46" t="s">
        <v>739</v>
      </c>
      <c r="F546" s="47" t="s">
        <v>3326</v>
      </c>
      <c r="G546" s="47" t="s">
        <v>1367</v>
      </c>
      <c r="H546" s="46" t="s">
        <v>3327</v>
      </c>
      <c r="I546" s="47" t="s">
        <v>3326</v>
      </c>
      <c r="J546" s="47" t="s">
        <v>1367</v>
      </c>
      <c r="K546" s="46" t="s">
        <v>5431</v>
      </c>
      <c r="M546" s="46" t="str">
        <f t="shared" si="8"/>
        <v/>
      </c>
    </row>
    <row r="547" spans="1:13" x14ac:dyDescent="0.25">
      <c r="A547" s="46" t="s">
        <v>5455</v>
      </c>
      <c r="B547" s="46" t="s">
        <v>5456</v>
      </c>
      <c r="C547" s="47" t="s">
        <v>3230</v>
      </c>
      <c r="D547" s="47" t="s">
        <v>951</v>
      </c>
      <c r="E547" s="46" t="s">
        <v>739</v>
      </c>
      <c r="F547" s="47" t="s">
        <v>3326</v>
      </c>
      <c r="G547" s="47" t="s">
        <v>1367</v>
      </c>
      <c r="H547" s="46" t="s">
        <v>3327</v>
      </c>
      <c r="I547" s="47" t="s">
        <v>5457</v>
      </c>
      <c r="J547" s="47" t="s">
        <v>1414</v>
      </c>
      <c r="K547" s="46" t="s">
        <v>5458</v>
      </c>
      <c r="M547" s="46" t="str">
        <f t="shared" si="8"/>
        <v/>
      </c>
    </row>
    <row r="548" spans="1:13" x14ac:dyDescent="0.25">
      <c r="A548" s="46" t="s">
        <v>5459</v>
      </c>
      <c r="B548" s="46" t="s">
        <v>5460</v>
      </c>
      <c r="C548" s="47" t="s">
        <v>3230</v>
      </c>
      <c r="D548" s="47" t="s">
        <v>951</v>
      </c>
      <c r="E548" s="46" t="s">
        <v>739</v>
      </c>
      <c r="F548" s="47" t="s">
        <v>3326</v>
      </c>
      <c r="G548" s="47" t="s">
        <v>1367</v>
      </c>
      <c r="H548" s="46" t="s">
        <v>3327</v>
      </c>
      <c r="I548" s="47" t="s">
        <v>842</v>
      </c>
      <c r="J548" s="47" t="s">
        <v>1417</v>
      </c>
      <c r="K548" s="46" t="s">
        <v>5461</v>
      </c>
      <c r="M548" s="46" t="str">
        <f t="shared" si="8"/>
        <v/>
      </c>
    </row>
    <row r="549" spans="1:13" x14ac:dyDescent="0.25">
      <c r="A549" s="46" t="s">
        <v>5451</v>
      </c>
      <c r="B549" s="46" t="s">
        <v>5452</v>
      </c>
      <c r="C549" s="47" t="s">
        <v>3230</v>
      </c>
      <c r="D549" s="47" t="s">
        <v>951</v>
      </c>
      <c r="E549" s="46" t="s">
        <v>739</v>
      </c>
      <c r="F549" s="47" t="s">
        <v>3326</v>
      </c>
      <c r="G549" s="47" t="s">
        <v>1367</v>
      </c>
      <c r="H549" s="46" t="s">
        <v>3327</v>
      </c>
      <c r="I549" s="47" t="s">
        <v>5453</v>
      </c>
      <c r="J549" s="47" t="s">
        <v>1398</v>
      </c>
      <c r="K549" s="46" t="s">
        <v>5454</v>
      </c>
      <c r="M549" s="46" t="str">
        <f t="shared" si="8"/>
        <v/>
      </c>
    </row>
    <row r="550" spans="1:13" x14ac:dyDescent="0.25">
      <c r="A550" s="46" t="s">
        <v>5462</v>
      </c>
      <c r="B550" s="46" t="s">
        <v>5463</v>
      </c>
      <c r="C550" s="47" t="s">
        <v>3230</v>
      </c>
      <c r="D550" s="47" t="s">
        <v>951</v>
      </c>
      <c r="E550" s="46" t="s">
        <v>739</v>
      </c>
      <c r="F550" s="47" t="s">
        <v>829</v>
      </c>
      <c r="G550" s="47" t="s">
        <v>1715</v>
      </c>
      <c r="H550" s="46" t="s">
        <v>3330</v>
      </c>
      <c r="I550" s="47" t="s">
        <v>829</v>
      </c>
      <c r="J550" s="47" t="s">
        <v>1715</v>
      </c>
      <c r="K550" s="46" t="s">
        <v>5464</v>
      </c>
      <c r="M550" s="46" t="str">
        <f t="shared" si="8"/>
        <v/>
      </c>
    </row>
    <row r="551" spans="1:13" x14ac:dyDescent="0.25">
      <c r="A551" s="46" t="s">
        <v>5500</v>
      </c>
      <c r="B551" s="46" t="s">
        <v>5501</v>
      </c>
      <c r="C551" s="47" t="s">
        <v>3230</v>
      </c>
      <c r="D551" s="47" t="s">
        <v>951</v>
      </c>
      <c r="E551" s="46" t="s">
        <v>739</v>
      </c>
      <c r="F551" s="47" t="s">
        <v>3361</v>
      </c>
      <c r="G551" s="47" t="s">
        <v>1390</v>
      </c>
      <c r="H551" s="46" t="s">
        <v>3362</v>
      </c>
      <c r="I551" s="47" t="s">
        <v>3361</v>
      </c>
      <c r="J551" s="47" t="s">
        <v>1390</v>
      </c>
      <c r="K551" s="46" t="s">
        <v>5502</v>
      </c>
      <c r="M551" s="46" t="str">
        <f t="shared" si="8"/>
        <v/>
      </c>
    </row>
    <row r="552" spans="1:13" x14ac:dyDescent="0.25">
      <c r="A552" s="46" t="s">
        <v>5516</v>
      </c>
      <c r="B552" s="46" t="s">
        <v>5517</v>
      </c>
      <c r="C552" s="47" t="s">
        <v>3230</v>
      </c>
      <c r="D552" s="47" t="s">
        <v>951</v>
      </c>
      <c r="E552" s="46" t="s">
        <v>739</v>
      </c>
      <c r="F552" s="47" t="s">
        <v>3369</v>
      </c>
      <c r="G552" s="47" t="s">
        <v>1394</v>
      </c>
      <c r="H552" s="46" t="s">
        <v>3370</v>
      </c>
      <c r="I552" s="47" t="s">
        <v>3369</v>
      </c>
      <c r="J552" s="47" t="s">
        <v>1394</v>
      </c>
      <c r="K552" s="46" t="s">
        <v>5518</v>
      </c>
      <c r="M552" s="46" t="str">
        <f t="shared" si="8"/>
        <v/>
      </c>
    </row>
    <row r="553" spans="1:13" x14ac:dyDescent="0.25">
      <c r="A553" s="46" t="s">
        <v>5506</v>
      </c>
      <c r="B553" s="46" t="s">
        <v>5507</v>
      </c>
      <c r="C553" s="47" t="s">
        <v>3230</v>
      </c>
      <c r="D553" s="47" t="s">
        <v>951</v>
      </c>
      <c r="E553" s="46" t="s">
        <v>739</v>
      </c>
      <c r="F553" s="47" t="s">
        <v>3365</v>
      </c>
      <c r="G553" s="47" t="s">
        <v>1393</v>
      </c>
      <c r="H553" s="46" t="s">
        <v>3366</v>
      </c>
      <c r="I553" s="47" t="s">
        <v>834</v>
      </c>
      <c r="J553" s="47" t="s">
        <v>1385</v>
      </c>
      <c r="K553" s="46" t="s">
        <v>5508</v>
      </c>
      <c r="M553" s="46" t="str">
        <f t="shared" si="8"/>
        <v/>
      </c>
    </row>
    <row r="554" spans="1:13" x14ac:dyDescent="0.25">
      <c r="A554" s="46" t="s">
        <v>5503</v>
      </c>
      <c r="B554" s="46" t="s">
        <v>5504</v>
      </c>
      <c r="C554" s="47" t="s">
        <v>3230</v>
      </c>
      <c r="D554" s="47" t="s">
        <v>951</v>
      </c>
      <c r="E554" s="46" t="s">
        <v>739</v>
      </c>
      <c r="F554" s="47" t="s">
        <v>3365</v>
      </c>
      <c r="G554" s="47" t="s">
        <v>1393</v>
      </c>
      <c r="H554" s="46" t="s">
        <v>3366</v>
      </c>
      <c r="I554" s="47" t="s">
        <v>3365</v>
      </c>
      <c r="J554" s="47" t="s">
        <v>1393</v>
      </c>
      <c r="K554" s="46" t="s">
        <v>5505</v>
      </c>
      <c r="M554" s="46" t="str">
        <f t="shared" si="8"/>
        <v/>
      </c>
    </row>
    <row r="555" spans="1:13" x14ac:dyDescent="0.25">
      <c r="A555" s="46" t="s">
        <v>5509</v>
      </c>
      <c r="B555" s="46" t="s">
        <v>5510</v>
      </c>
      <c r="C555" s="47" t="s">
        <v>3230</v>
      </c>
      <c r="D555" s="47" t="s">
        <v>951</v>
      </c>
      <c r="E555" s="46" t="s">
        <v>739</v>
      </c>
      <c r="F555" s="47" t="s">
        <v>3365</v>
      </c>
      <c r="G555" s="47" t="s">
        <v>1393</v>
      </c>
      <c r="H555" s="46" t="s">
        <v>3366</v>
      </c>
      <c r="I555" s="47" t="s">
        <v>5511</v>
      </c>
      <c r="J555" s="47" t="s">
        <v>1984</v>
      </c>
      <c r="K555" s="46" t="s">
        <v>5512</v>
      </c>
      <c r="M555" s="46" t="str">
        <f t="shared" si="8"/>
        <v/>
      </c>
    </row>
    <row r="556" spans="1:13" x14ac:dyDescent="0.25">
      <c r="A556" s="46" t="s">
        <v>5513</v>
      </c>
      <c r="B556" s="46" t="s">
        <v>5514</v>
      </c>
      <c r="C556" s="47" t="s">
        <v>3230</v>
      </c>
      <c r="D556" s="47" t="s">
        <v>951</v>
      </c>
      <c r="E556" s="46" t="s">
        <v>739</v>
      </c>
      <c r="F556" s="47" t="s">
        <v>3365</v>
      </c>
      <c r="G556" s="47" t="s">
        <v>1393</v>
      </c>
      <c r="H556" s="46" t="s">
        <v>3366</v>
      </c>
      <c r="I556" s="47" t="s">
        <v>839</v>
      </c>
      <c r="J556" s="47" t="s">
        <v>1985</v>
      </c>
      <c r="K556" s="46" t="s">
        <v>5515</v>
      </c>
      <c r="M556" s="46" t="str">
        <f t="shared" si="8"/>
        <v/>
      </c>
    </row>
    <row r="557" spans="1:13" x14ac:dyDescent="0.25">
      <c r="A557" s="46" t="s">
        <v>5519</v>
      </c>
      <c r="B557" s="46" t="s">
        <v>5520</v>
      </c>
      <c r="C557" s="47" t="s">
        <v>3230</v>
      </c>
      <c r="D557" s="47" t="s">
        <v>951</v>
      </c>
      <c r="E557" s="46" t="s">
        <v>739</v>
      </c>
      <c r="F557" s="47" t="s">
        <v>3373</v>
      </c>
      <c r="G557" s="47" t="s">
        <v>1401</v>
      </c>
      <c r="H557" s="46" t="s">
        <v>3374</v>
      </c>
      <c r="I557" s="47" t="s">
        <v>3373</v>
      </c>
      <c r="J557" s="47" t="s">
        <v>1401</v>
      </c>
      <c r="K557" s="46" t="s">
        <v>5521</v>
      </c>
      <c r="M557" s="46" t="str">
        <f t="shared" si="8"/>
        <v/>
      </c>
    </row>
    <row r="558" spans="1:13" x14ac:dyDescent="0.25">
      <c r="A558" s="46" t="s">
        <v>5607</v>
      </c>
      <c r="B558" s="46" t="s">
        <v>5608</v>
      </c>
      <c r="C558" s="47" t="s">
        <v>3230</v>
      </c>
      <c r="D558" s="47" t="s">
        <v>951</v>
      </c>
      <c r="E558" s="46" t="s">
        <v>739</v>
      </c>
      <c r="F558" s="47" t="s">
        <v>843</v>
      </c>
      <c r="G558" s="47" t="s">
        <v>1422</v>
      </c>
      <c r="H558" s="46" t="s">
        <v>3433</v>
      </c>
      <c r="I558" s="47" t="s">
        <v>5609</v>
      </c>
      <c r="J558" s="47" t="s">
        <v>1755</v>
      </c>
      <c r="K558" s="46" t="s">
        <v>5610</v>
      </c>
      <c r="M558" s="46" t="str">
        <f t="shared" si="8"/>
        <v/>
      </c>
    </row>
    <row r="559" spans="1:13" x14ac:dyDescent="0.25">
      <c r="A559" s="46" t="s">
        <v>5615</v>
      </c>
      <c r="B559" s="46" t="s">
        <v>5616</v>
      </c>
      <c r="C559" s="47" t="s">
        <v>3230</v>
      </c>
      <c r="D559" s="47" t="s">
        <v>951</v>
      </c>
      <c r="E559" s="46" t="s">
        <v>739</v>
      </c>
      <c r="F559" s="47" t="s">
        <v>843</v>
      </c>
      <c r="G559" s="47" t="s">
        <v>1422</v>
      </c>
      <c r="H559" s="46" t="s">
        <v>3433</v>
      </c>
      <c r="I559" s="47" t="s">
        <v>5617</v>
      </c>
      <c r="J559" s="47" t="s">
        <v>1342</v>
      </c>
      <c r="K559" s="46" t="s">
        <v>5618</v>
      </c>
      <c r="M559" s="46" t="str">
        <f t="shared" si="8"/>
        <v/>
      </c>
    </row>
    <row r="560" spans="1:13" x14ac:dyDescent="0.25">
      <c r="A560" s="46" t="s">
        <v>5619</v>
      </c>
      <c r="B560" s="46" t="s">
        <v>5620</v>
      </c>
      <c r="C560" s="47" t="s">
        <v>3230</v>
      </c>
      <c r="D560" s="47" t="s">
        <v>951</v>
      </c>
      <c r="E560" s="46" t="s">
        <v>739</v>
      </c>
      <c r="F560" s="47" t="s">
        <v>843</v>
      </c>
      <c r="G560" s="47" t="s">
        <v>1422</v>
      </c>
      <c r="H560" s="46" t="s">
        <v>3433</v>
      </c>
      <c r="I560" s="47" t="s">
        <v>5621</v>
      </c>
      <c r="J560" s="47" t="s">
        <v>1345</v>
      </c>
      <c r="K560" s="46" t="s">
        <v>5622</v>
      </c>
      <c r="M560" s="46" t="str">
        <f t="shared" si="8"/>
        <v/>
      </c>
    </row>
    <row r="561" spans="1:13" x14ac:dyDescent="0.25">
      <c r="A561" s="46" t="s">
        <v>5611</v>
      </c>
      <c r="B561" s="46" t="s">
        <v>5612</v>
      </c>
      <c r="C561" s="47" t="s">
        <v>3230</v>
      </c>
      <c r="D561" s="47" t="s">
        <v>951</v>
      </c>
      <c r="E561" s="46" t="s">
        <v>739</v>
      </c>
      <c r="F561" s="47" t="s">
        <v>843</v>
      </c>
      <c r="G561" s="47" t="s">
        <v>1422</v>
      </c>
      <c r="H561" s="46" t="s">
        <v>3433</v>
      </c>
      <c r="I561" s="47" t="s">
        <v>5613</v>
      </c>
      <c r="J561" s="47" t="s">
        <v>1339</v>
      </c>
      <c r="K561" s="46" t="s">
        <v>5614</v>
      </c>
      <c r="M561" s="46" t="str">
        <f t="shared" si="8"/>
        <v/>
      </c>
    </row>
    <row r="562" spans="1:13" x14ac:dyDescent="0.25">
      <c r="A562" s="46" t="s">
        <v>5631</v>
      </c>
      <c r="B562" s="46" t="s">
        <v>5632</v>
      </c>
      <c r="C562" s="47" t="s">
        <v>3230</v>
      </c>
      <c r="D562" s="47" t="s">
        <v>951</v>
      </c>
      <c r="E562" s="46" t="s">
        <v>739</v>
      </c>
      <c r="F562" s="47" t="s">
        <v>843</v>
      </c>
      <c r="G562" s="47" t="s">
        <v>1422</v>
      </c>
      <c r="H562" s="46" t="s">
        <v>3433</v>
      </c>
      <c r="I562" s="47" t="s">
        <v>5633</v>
      </c>
      <c r="J562" s="47" t="s">
        <v>1379</v>
      </c>
      <c r="K562" s="46" t="s">
        <v>5634</v>
      </c>
      <c r="M562" s="46" t="str">
        <f t="shared" si="8"/>
        <v/>
      </c>
    </row>
    <row r="563" spans="1:13" x14ac:dyDescent="0.25">
      <c r="A563" s="46" t="s">
        <v>5627</v>
      </c>
      <c r="B563" s="46" t="s">
        <v>5628</v>
      </c>
      <c r="C563" s="47" t="s">
        <v>3230</v>
      </c>
      <c r="D563" s="47" t="s">
        <v>951</v>
      </c>
      <c r="E563" s="46" t="s">
        <v>739</v>
      </c>
      <c r="F563" s="47" t="s">
        <v>843</v>
      </c>
      <c r="G563" s="47" t="s">
        <v>1422</v>
      </c>
      <c r="H563" s="46" t="s">
        <v>3433</v>
      </c>
      <c r="I563" s="47" t="s">
        <v>5629</v>
      </c>
      <c r="J563" s="47" t="s">
        <v>1376</v>
      </c>
      <c r="K563" s="46" t="s">
        <v>5630</v>
      </c>
      <c r="M563" s="46" t="str">
        <f t="shared" si="8"/>
        <v/>
      </c>
    </row>
    <row r="564" spans="1:13" x14ac:dyDescent="0.25">
      <c r="A564" s="46" t="s">
        <v>5635</v>
      </c>
      <c r="B564" s="46" t="s">
        <v>5636</v>
      </c>
      <c r="C564" s="47" t="s">
        <v>3230</v>
      </c>
      <c r="D564" s="47" t="s">
        <v>951</v>
      </c>
      <c r="E564" s="46" t="s">
        <v>739</v>
      </c>
      <c r="F564" s="47" t="s">
        <v>843</v>
      </c>
      <c r="G564" s="47" t="s">
        <v>1422</v>
      </c>
      <c r="H564" s="46" t="s">
        <v>3433</v>
      </c>
      <c r="I564" s="47" t="s">
        <v>5637</v>
      </c>
      <c r="J564" s="47" t="s">
        <v>1397</v>
      </c>
      <c r="K564" s="46" t="s">
        <v>5638</v>
      </c>
      <c r="M564" s="46" t="str">
        <f t="shared" si="8"/>
        <v/>
      </c>
    </row>
    <row r="565" spans="1:13" x14ac:dyDescent="0.25">
      <c r="A565" s="46" t="s">
        <v>5604</v>
      </c>
      <c r="B565" s="46" t="s">
        <v>5605</v>
      </c>
      <c r="C565" s="47" t="s">
        <v>3230</v>
      </c>
      <c r="D565" s="47" t="s">
        <v>951</v>
      </c>
      <c r="E565" s="46" t="s">
        <v>739</v>
      </c>
      <c r="F565" s="47" t="s">
        <v>843</v>
      </c>
      <c r="G565" s="47" t="s">
        <v>1422</v>
      </c>
      <c r="H565" s="46" t="s">
        <v>3433</v>
      </c>
      <c r="I565" s="47" t="s">
        <v>843</v>
      </c>
      <c r="J565" s="47" t="s">
        <v>1422</v>
      </c>
      <c r="K565" s="46" t="s">
        <v>5606</v>
      </c>
      <c r="M565" s="46" t="str">
        <f t="shared" si="8"/>
        <v/>
      </c>
    </row>
    <row r="566" spans="1:13" x14ac:dyDescent="0.25">
      <c r="A566" s="46" t="s">
        <v>5623</v>
      </c>
      <c r="B566" s="46" t="s">
        <v>5624</v>
      </c>
      <c r="C566" s="47" t="s">
        <v>3230</v>
      </c>
      <c r="D566" s="47" t="s">
        <v>951</v>
      </c>
      <c r="E566" s="46" t="s">
        <v>739</v>
      </c>
      <c r="F566" s="47" t="s">
        <v>843</v>
      </c>
      <c r="G566" s="47" t="s">
        <v>1422</v>
      </c>
      <c r="H566" s="46" t="s">
        <v>3433</v>
      </c>
      <c r="I566" s="47" t="s">
        <v>5625</v>
      </c>
      <c r="J566" s="47" t="s">
        <v>1370</v>
      </c>
      <c r="K566" s="46" t="s">
        <v>5626</v>
      </c>
      <c r="M566" s="46" t="str">
        <f t="shared" si="8"/>
        <v/>
      </c>
    </row>
    <row r="567" spans="1:13" x14ac:dyDescent="0.25">
      <c r="A567" s="46" t="s">
        <v>5594</v>
      </c>
      <c r="B567" s="46" t="s">
        <v>5595</v>
      </c>
      <c r="C567" s="47" t="s">
        <v>3230</v>
      </c>
      <c r="D567" s="47" t="s">
        <v>951</v>
      </c>
      <c r="E567" s="46" t="s">
        <v>739</v>
      </c>
      <c r="F567" s="47" t="s">
        <v>3421</v>
      </c>
      <c r="G567" s="47" t="s">
        <v>1327</v>
      </c>
      <c r="H567" s="46" t="s">
        <v>3422</v>
      </c>
      <c r="I567" s="47" t="s">
        <v>5596</v>
      </c>
      <c r="J567" s="47" t="s">
        <v>1754</v>
      </c>
      <c r="K567" s="46" t="s">
        <v>5597</v>
      </c>
      <c r="M567" s="46" t="str">
        <f t="shared" si="8"/>
        <v/>
      </c>
    </row>
    <row r="568" spans="1:13" x14ac:dyDescent="0.25">
      <c r="A568" s="46" t="s">
        <v>5591</v>
      </c>
      <c r="B568" s="46" t="s">
        <v>5592</v>
      </c>
      <c r="C568" s="47" t="s">
        <v>3230</v>
      </c>
      <c r="D568" s="47" t="s">
        <v>951</v>
      </c>
      <c r="E568" s="46" t="s">
        <v>739</v>
      </c>
      <c r="F568" s="47" t="s">
        <v>3421</v>
      </c>
      <c r="G568" s="47" t="s">
        <v>1327</v>
      </c>
      <c r="H568" s="46" t="s">
        <v>3422</v>
      </c>
      <c r="I568" s="47" t="s">
        <v>3421</v>
      </c>
      <c r="J568" s="47" t="s">
        <v>1327</v>
      </c>
      <c r="K568" s="46" t="s">
        <v>5593</v>
      </c>
      <c r="M568" s="46" t="str">
        <f t="shared" si="8"/>
        <v/>
      </c>
    </row>
    <row r="569" spans="1:13" x14ac:dyDescent="0.25">
      <c r="A569" s="46" t="s">
        <v>5550</v>
      </c>
      <c r="B569" s="46" t="s">
        <v>5551</v>
      </c>
      <c r="C569" s="47" t="s">
        <v>3230</v>
      </c>
      <c r="D569" s="47" t="s">
        <v>951</v>
      </c>
      <c r="E569" s="46" t="s">
        <v>739</v>
      </c>
      <c r="F569" s="47" t="s">
        <v>3401</v>
      </c>
      <c r="G569" s="47" t="s">
        <v>1410</v>
      </c>
      <c r="H569" s="46" t="s">
        <v>3402</v>
      </c>
      <c r="I569" s="47" t="s">
        <v>3401</v>
      </c>
      <c r="J569" s="47" t="s">
        <v>1410</v>
      </c>
      <c r="K569" s="46" t="s">
        <v>5552</v>
      </c>
      <c r="M569" s="46" t="str">
        <f t="shared" si="8"/>
        <v/>
      </c>
    </row>
    <row r="570" spans="1:13" x14ac:dyDescent="0.25">
      <c r="A570" s="46" t="s">
        <v>5547</v>
      </c>
      <c r="B570" s="46" t="s">
        <v>5548</v>
      </c>
      <c r="C570" s="47" t="s">
        <v>3230</v>
      </c>
      <c r="D570" s="47" t="s">
        <v>951</v>
      </c>
      <c r="E570" s="46" t="s">
        <v>739</v>
      </c>
      <c r="F570" s="47" t="s">
        <v>3397</v>
      </c>
      <c r="G570" s="47" t="s">
        <v>1053</v>
      </c>
      <c r="H570" s="46" t="s">
        <v>3398</v>
      </c>
      <c r="I570" s="47" t="s">
        <v>3397</v>
      </c>
      <c r="J570" s="47" t="s">
        <v>1053</v>
      </c>
      <c r="K570" s="46" t="s">
        <v>5549</v>
      </c>
      <c r="M570" s="46" t="str">
        <f t="shared" si="8"/>
        <v/>
      </c>
    </row>
    <row r="571" spans="1:13" x14ac:dyDescent="0.25">
      <c r="A571" s="46" t="s">
        <v>5553</v>
      </c>
      <c r="B571" s="46" t="s">
        <v>5554</v>
      </c>
      <c r="C571" s="47" t="s">
        <v>3230</v>
      </c>
      <c r="D571" s="47" t="s">
        <v>951</v>
      </c>
      <c r="E571" s="46" t="s">
        <v>739</v>
      </c>
      <c r="F571" s="47" t="s">
        <v>3405</v>
      </c>
      <c r="G571" s="47" t="s">
        <v>1986</v>
      </c>
      <c r="H571" s="46" t="s">
        <v>3406</v>
      </c>
      <c r="I571" s="47" t="s">
        <v>3405</v>
      </c>
      <c r="J571" s="47" t="s">
        <v>1986</v>
      </c>
      <c r="K571" s="46" t="s">
        <v>5555</v>
      </c>
      <c r="M571" s="46" t="str">
        <f t="shared" si="8"/>
        <v/>
      </c>
    </row>
    <row r="572" spans="1:13" x14ac:dyDescent="0.25">
      <c r="A572" s="46" t="s">
        <v>5559</v>
      </c>
      <c r="B572" s="46" t="s">
        <v>5560</v>
      </c>
      <c r="C572" s="47" t="s">
        <v>3230</v>
      </c>
      <c r="D572" s="47" t="s">
        <v>951</v>
      </c>
      <c r="E572" s="46" t="s">
        <v>739</v>
      </c>
      <c r="F572" s="47" t="s">
        <v>3409</v>
      </c>
      <c r="G572" s="47" t="s">
        <v>1413</v>
      </c>
      <c r="H572" s="46" t="s">
        <v>3410</v>
      </c>
      <c r="I572" s="47" t="s">
        <v>5561</v>
      </c>
      <c r="J572" s="47" t="s">
        <v>1341</v>
      </c>
      <c r="K572" s="46" t="s">
        <v>5562</v>
      </c>
      <c r="M572" s="46" t="str">
        <f t="shared" si="8"/>
        <v/>
      </c>
    </row>
    <row r="573" spans="1:13" x14ac:dyDescent="0.25">
      <c r="A573" s="46" t="s">
        <v>5563</v>
      </c>
      <c r="B573" s="46" t="s">
        <v>5564</v>
      </c>
      <c r="C573" s="47" t="s">
        <v>3230</v>
      </c>
      <c r="D573" s="47" t="s">
        <v>951</v>
      </c>
      <c r="E573" s="46" t="s">
        <v>739</v>
      </c>
      <c r="F573" s="47" t="s">
        <v>3409</v>
      </c>
      <c r="G573" s="47" t="s">
        <v>1413</v>
      </c>
      <c r="H573" s="46" t="s">
        <v>3410</v>
      </c>
      <c r="I573" s="47" t="s">
        <v>5565</v>
      </c>
      <c r="J573" s="47" t="s">
        <v>1343</v>
      </c>
      <c r="K573" s="46" t="s">
        <v>5566</v>
      </c>
      <c r="M573" s="46" t="str">
        <f t="shared" si="8"/>
        <v/>
      </c>
    </row>
    <row r="574" spans="1:13" x14ac:dyDescent="0.25">
      <c r="A574" s="46" t="s">
        <v>5567</v>
      </c>
      <c r="B574" s="46" t="s">
        <v>5568</v>
      </c>
      <c r="C574" s="47" t="s">
        <v>3230</v>
      </c>
      <c r="D574" s="47" t="s">
        <v>951</v>
      </c>
      <c r="E574" s="46" t="s">
        <v>739</v>
      </c>
      <c r="F574" s="47" t="s">
        <v>3409</v>
      </c>
      <c r="G574" s="47" t="s">
        <v>1413</v>
      </c>
      <c r="H574" s="46" t="s">
        <v>3410</v>
      </c>
      <c r="I574" s="47" t="s">
        <v>835</v>
      </c>
      <c r="J574" s="47" t="s">
        <v>1387</v>
      </c>
      <c r="K574" s="46" t="s">
        <v>5569</v>
      </c>
      <c r="M574" s="46" t="str">
        <f t="shared" si="8"/>
        <v/>
      </c>
    </row>
    <row r="575" spans="1:13" x14ac:dyDescent="0.25">
      <c r="A575" s="46" t="s">
        <v>5570</v>
      </c>
      <c r="B575" s="46" t="s">
        <v>5571</v>
      </c>
      <c r="C575" s="47" t="s">
        <v>3230</v>
      </c>
      <c r="D575" s="47" t="s">
        <v>951</v>
      </c>
      <c r="E575" s="46" t="s">
        <v>739</v>
      </c>
      <c r="F575" s="47" t="s">
        <v>3409</v>
      </c>
      <c r="G575" s="47" t="s">
        <v>1413</v>
      </c>
      <c r="H575" s="46" t="s">
        <v>3410</v>
      </c>
      <c r="I575" s="47" t="s">
        <v>5572</v>
      </c>
      <c r="J575" s="47" t="s">
        <v>1749</v>
      </c>
      <c r="K575" s="46" t="s">
        <v>5573</v>
      </c>
      <c r="M575" s="46" t="str">
        <f t="shared" si="8"/>
        <v/>
      </c>
    </row>
    <row r="576" spans="1:13" x14ac:dyDescent="0.25">
      <c r="A576" s="46" t="s">
        <v>5582</v>
      </c>
      <c r="B576" s="46" t="s">
        <v>5583</v>
      </c>
      <c r="C576" s="47" t="s">
        <v>3230</v>
      </c>
      <c r="D576" s="47" t="s">
        <v>951</v>
      </c>
      <c r="E576" s="46" t="s">
        <v>739</v>
      </c>
      <c r="F576" s="47" t="s">
        <v>3409</v>
      </c>
      <c r="G576" s="47" t="s">
        <v>1413</v>
      </c>
      <c r="H576" s="46" t="s">
        <v>3410</v>
      </c>
      <c r="I576" s="47" t="s">
        <v>2552</v>
      </c>
      <c r="J576" s="47" t="s">
        <v>1035</v>
      </c>
      <c r="K576" s="46" t="s">
        <v>5584</v>
      </c>
      <c r="M576" s="46" t="str">
        <f t="shared" si="8"/>
        <v/>
      </c>
    </row>
    <row r="577" spans="1:13" x14ac:dyDescent="0.25">
      <c r="A577" s="46" t="s">
        <v>5574</v>
      </c>
      <c r="B577" s="46" t="s">
        <v>5575</v>
      </c>
      <c r="C577" s="47" t="s">
        <v>3230</v>
      </c>
      <c r="D577" s="47" t="s">
        <v>951</v>
      </c>
      <c r="E577" s="46" t="s">
        <v>739</v>
      </c>
      <c r="F577" s="47" t="s">
        <v>3409</v>
      </c>
      <c r="G577" s="47" t="s">
        <v>1413</v>
      </c>
      <c r="H577" s="46" t="s">
        <v>3410</v>
      </c>
      <c r="I577" s="47" t="s">
        <v>5576</v>
      </c>
      <c r="J577" s="47" t="s">
        <v>1406</v>
      </c>
      <c r="K577" s="46" t="s">
        <v>5577</v>
      </c>
      <c r="M577" s="46" t="str">
        <f t="shared" si="8"/>
        <v/>
      </c>
    </row>
    <row r="578" spans="1:13" x14ac:dyDescent="0.25">
      <c r="A578" s="46" t="s">
        <v>5578</v>
      </c>
      <c r="B578" s="46" t="s">
        <v>5579</v>
      </c>
      <c r="C578" s="47" t="s">
        <v>3230</v>
      </c>
      <c r="D578" s="47" t="s">
        <v>951</v>
      </c>
      <c r="E578" s="46" t="s">
        <v>739</v>
      </c>
      <c r="F578" s="47" t="s">
        <v>3409</v>
      </c>
      <c r="G578" s="47" t="s">
        <v>1413</v>
      </c>
      <c r="H578" s="46" t="s">
        <v>3410</v>
      </c>
      <c r="I578" s="47" t="s">
        <v>5580</v>
      </c>
      <c r="J578" s="47" t="s">
        <v>1407</v>
      </c>
      <c r="K578" s="46" t="s">
        <v>5581</v>
      </c>
      <c r="M578" s="46" t="str">
        <f t="shared" ref="M578:M641" si="9">IF(J578=J579,"CHECK", "")</f>
        <v/>
      </c>
    </row>
    <row r="579" spans="1:13" x14ac:dyDescent="0.25">
      <c r="A579" s="46" t="s">
        <v>5556</v>
      </c>
      <c r="B579" s="46" t="s">
        <v>5557</v>
      </c>
      <c r="C579" s="47" t="s">
        <v>3230</v>
      </c>
      <c r="D579" s="47" t="s">
        <v>951</v>
      </c>
      <c r="E579" s="46" t="s">
        <v>739</v>
      </c>
      <c r="F579" s="47" t="s">
        <v>3409</v>
      </c>
      <c r="G579" s="47" t="s">
        <v>1413</v>
      </c>
      <c r="H579" s="46" t="s">
        <v>3410</v>
      </c>
      <c r="I579" s="47" t="s">
        <v>3409</v>
      </c>
      <c r="J579" s="47" t="s">
        <v>1413</v>
      </c>
      <c r="K579" s="46" t="s">
        <v>5558</v>
      </c>
      <c r="M579" s="46" t="str">
        <f t="shared" si="9"/>
        <v/>
      </c>
    </row>
    <row r="580" spans="1:13" x14ac:dyDescent="0.25">
      <c r="A580" s="46" t="s">
        <v>5522</v>
      </c>
      <c r="B580" s="46" t="s">
        <v>5523</v>
      </c>
      <c r="C580" s="47" t="s">
        <v>3230</v>
      </c>
      <c r="D580" s="47" t="s">
        <v>951</v>
      </c>
      <c r="E580" s="46" t="s">
        <v>739</v>
      </c>
      <c r="F580" s="47" t="s">
        <v>788</v>
      </c>
      <c r="G580" s="47" t="s">
        <v>1140</v>
      </c>
      <c r="H580" s="46" t="s">
        <v>3377</v>
      </c>
      <c r="I580" s="47" t="s">
        <v>788</v>
      </c>
      <c r="J580" s="47" t="s">
        <v>1140</v>
      </c>
      <c r="K580" s="46" t="s">
        <v>5524</v>
      </c>
      <c r="M580" s="46" t="str">
        <f t="shared" si="9"/>
        <v/>
      </c>
    </row>
    <row r="581" spans="1:13" x14ac:dyDescent="0.25">
      <c r="A581" s="46" t="s">
        <v>5525</v>
      </c>
      <c r="B581" s="46" t="s">
        <v>5526</v>
      </c>
      <c r="C581" s="47" t="s">
        <v>3230</v>
      </c>
      <c r="D581" s="47" t="s">
        <v>951</v>
      </c>
      <c r="E581" s="46" t="s">
        <v>739</v>
      </c>
      <c r="F581" s="47" t="s">
        <v>2950</v>
      </c>
      <c r="G581" s="47" t="s">
        <v>1039</v>
      </c>
      <c r="H581" s="46" t="s">
        <v>3380</v>
      </c>
      <c r="I581" s="47" t="s">
        <v>2950</v>
      </c>
      <c r="J581" s="47" t="s">
        <v>1039</v>
      </c>
      <c r="K581" s="46" t="s">
        <v>5527</v>
      </c>
      <c r="M581" s="46" t="str">
        <f t="shared" si="9"/>
        <v/>
      </c>
    </row>
    <row r="582" spans="1:13" x14ac:dyDescent="0.25">
      <c r="A582" s="46" t="s">
        <v>5528</v>
      </c>
      <c r="B582" s="46" t="s">
        <v>5529</v>
      </c>
      <c r="C582" s="47" t="s">
        <v>3230</v>
      </c>
      <c r="D582" s="47" t="s">
        <v>951</v>
      </c>
      <c r="E582" s="46" t="s">
        <v>739</v>
      </c>
      <c r="F582" s="47" t="s">
        <v>838</v>
      </c>
      <c r="G582" s="47" t="s">
        <v>1402</v>
      </c>
      <c r="H582" s="46" t="s">
        <v>3383</v>
      </c>
      <c r="I582" s="47" t="s">
        <v>838</v>
      </c>
      <c r="J582" s="47" t="s">
        <v>1402</v>
      </c>
      <c r="K582" s="46" t="s">
        <v>5530</v>
      </c>
      <c r="M582" s="46" t="str">
        <f t="shared" si="9"/>
        <v/>
      </c>
    </row>
    <row r="583" spans="1:13" x14ac:dyDescent="0.25">
      <c r="A583" s="46" t="s">
        <v>5537</v>
      </c>
      <c r="B583" s="46" t="s">
        <v>5538</v>
      </c>
      <c r="C583" s="47" t="s">
        <v>3230</v>
      </c>
      <c r="D583" s="47" t="s">
        <v>951</v>
      </c>
      <c r="E583" s="46" t="s">
        <v>739</v>
      </c>
      <c r="F583" s="47" t="s">
        <v>3386</v>
      </c>
      <c r="G583" s="47" t="s">
        <v>1403</v>
      </c>
      <c r="H583" s="46" t="s">
        <v>3387</v>
      </c>
      <c r="I583" s="47" t="s">
        <v>5539</v>
      </c>
      <c r="J583" s="47" t="s">
        <v>1421</v>
      </c>
      <c r="K583" s="46" t="s">
        <v>5540</v>
      </c>
      <c r="M583" s="46" t="str">
        <f t="shared" si="9"/>
        <v/>
      </c>
    </row>
    <row r="584" spans="1:13" x14ac:dyDescent="0.25">
      <c r="A584" s="46" t="s">
        <v>5531</v>
      </c>
      <c r="B584" s="46" t="s">
        <v>5532</v>
      </c>
      <c r="C584" s="47" t="s">
        <v>3230</v>
      </c>
      <c r="D584" s="47" t="s">
        <v>951</v>
      </c>
      <c r="E584" s="46" t="s">
        <v>739</v>
      </c>
      <c r="F584" s="47" t="s">
        <v>3386</v>
      </c>
      <c r="G584" s="47" t="s">
        <v>1403</v>
      </c>
      <c r="H584" s="46" t="s">
        <v>3387</v>
      </c>
      <c r="I584" s="47" t="s">
        <v>3386</v>
      </c>
      <c r="J584" s="47" t="s">
        <v>1403</v>
      </c>
      <c r="K584" s="46" t="s">
        <v>5533</v>
      </c>
      <c r="M584" s="46" t="str">
        <f t="shared" si="9"/>
        <v/>
      </c>
    </row>
    <row r="585" spans="1:13" x14ac:dyDescent="0.25">
      <c r="A585" s="46" t="s">
        <v>5534</v>
      </c>
      <c r="B585" s="46" t="s">
        <v>5535</v>
      </c>
      <c r="C585" s="47" t="s">
        <v>3230</v>
      </c>
      <c r="D585" s="47" t="s">
        <v>951</v>
      </c>
      <c r="E585" s="46" t="s">
        <v>739</v>
      </c>
      <c r="F585" s="47" t="s">
        <v>3386</v>
      </c>
      <c r="G585" s="47" t="s">
        <v>1403</v>
      </c>
      <c r="H585" s="46" t="s">
        <v>3387</v>
      </c>
      <c r="I585" s="47" t="s">
        <v>828</v>
      </c>
      <c r="J585" s="47" t="s">
        <v>1360</v>
      </c>
      <c r="K585" s="46" t="s">
        <v>5536</v>
      </c>
      <c r="M585" s="46" t="str">
        <f t="shared" si="9"/>
        <v/>
      </c>
    </row>
    <row r="586" spans="1:13" x14ac:dyDescent="0.25">
      <c r="A586" s="46" t="s">
        <v>5290</v>
      </c>
      <c r="B586" s="46" t="s">
        <v>5291</v>
      </c>
      <c r="C586" s="47" t="s">
        <v>3230</v>
      </c>
      <c r="D586" s="47" t="s">
        <v>951</v>
      </c>
      <c r="E586" s="46" t="s">
        <v>739</v>
      </c>
      <c r="F586" s="47" t="s">
        <v>3248</v>
      </c>
      <c r="G586" s="47" t="s">
        <v>1334</v>
      </c>
      <c r="H586" s="46" t="s">
        <v>3249</v>
      </c>
      <c r="I586" s="47" t="s">
        <v>3248</v>
      </c>
      <c r="J586" s="47" t="s">
        <v>1334</v>
      </c>
      <c r="K586" s="46" t="s">
        <v>5292</v>
      </c>
      <c r="M586" s="46" t="str">
        <f t="shared" si="9"/>
        <v/>
      </c>
    </row>
    <row r="587" spans="1:13" x14ac:dyDescent="0.25">
      <c r="A587" s="46" t="s">
        <v>5296</v>
      </c>
      <c r="B587" s="46" t="s">
        <v>5297</v>
      </c>
      <c r="C587" s="47" t="s">
        <v>3230</v>
      </c>
      <c r="D587" s="47" t="s">
        <v>951</v>
      </c>
      <c r="E587" s="46" t="s">
        <v>739</v>
      </c>
      <c r="F587" s="47" t="s">
        <v>3252</v>
      </c>
      <c r="G587" s="47" t="s">
        <v>1335</v>
      </c>
      <c r="H587" s="46" t="s">
        <v>3253</v>
      </c>
      <c r="I587" s="47" t="s">
        <v>5298</v>
      </c>
      <c r="J587" s="47" t="s">
        <v>1744</v>
      </c>
      <c r="K587" s="46" t="s">
        <v>5299</v>
      </c>
      <c r="M587" s="46" t="str">
        <f t="shared" si="9"/>
        <v/>
      </c>
    </row>
    <row r="588" spans="1:13" x14ac:dyDescent="0.25">
      <c r="A588" s="46" t="s">
        <v>5300</v>
      </c>
      <c r="B588" s="46" t="s">
        <v>5301</v>
      </c>
      <c r="C588" s="47" t="s">
        <v>3230</v>
      </c>
      <c r="D588" s="47" t="s">
        <v>951</v>
      </c>
      <c r="E588" s="46" t="s">
        <v>739</v>
      </c>
      <c r="F588" s="47" t="s">
        <v>3252</v>
      </c>
      <c r="G588" s="47" t="s">
        <v>1335</v>
      </c>
      <c r="H588" s="46" t="s">
        <v>3253</v>
      </c>
      <c r="I588" s="47" t="s">
        <v>764</v>
      </c>
      <c r="J588" s="47" t="s">
        <v>1953</v>
      </c>
      <c r="K588" s="46" t="s">
        <v>5302</v>
      </c>
      <c r="M588" s="46" t="str">
        <f t="shared" si="9"/>
        <v/>
      </c>
    </row>
    <row r="589" spans="1:13" x14ac:dyDescent="0.25">
      <c r="A589" s="46" t="s">
        <v>5293</v>
      </c>
      <c r="B589" s="46" t="s">
        <v>5294</v>
      </c>
      <c r="C589" s="47" t="s">
        <v>3230</v>
      </c>
      <c r="D589" s="47" t="s">
        <v>951</v>
      </c>
      <c r="E589" s="46" t="s">
        <v>739</v>
      </c>
      <c r="F589" s="47" t="s">
        <v>3252</v>
      </c>
      <c r="G589" s="47" t="s">
        <v>1335</v>
      </c>
      <c r="H589" s="46" t="s">
        <v>3253</v>
      </c>
      <c r="I589" s="47" t="s">
        <v>3252</v>
      </c>
      <c r="J589" s="47" t="s">
        <v>1335</v>
      </c>
      <c r="K589" s="46" t="s">
        <v>5295</v>
      </c>
      <c r="M589" s="46" t="str">
        <f t="shared" si="9"/>
        <v/>
      </c>
    </row>
    <row r="590" spans="1:13" x14ac:dyDescent="0.25">
      <c r="A590" s="46" t="s">
        <v>5303</v>
      </c>
      <c r="B590" s="46" t="s">
        <v>5304</v>
      </c>
      <c r="C590" s="47" t="s">
        <v>3230</v>
      </c>
      <c r="D590" s="47" t="s">
        <v>951</v>
      </c>
      <c r="E590" s="46" t="s">
        <v>739</v>
      </c>
      <c r="F590" s="47" t="s">
        <v>3252</v>
      </c>
      <c r="G590" s="47" t="s">
        <v>1335</v>
      </c>
      <c r="H590" s="46" t="s">
        <v>3253</v>
      </c>
      <c r="I590" s="47" t="s">
        <v>5305</v>
      </c>
      <c r="J590" s="47" t="s">
        <v>1418</v>
      </c>
      <c r="K590" s="46" t="s">
        <v>5306</v>
      </c>
      <c r="M590" s="46" t="str">
        <f t="shared" si="9"/>
        <v/>
      </c>
    </row>
    <row r="591" spans="1:13" x14ac:dyDescent="0.25">
      <c r="A591" s="46" t="s">
        <v>5310</v>
      </c>
      <c r="B591" s="46" t="s">
        <v>5311</v>
      </c>
      <c r="C591" s="47" t="s">
        <v>3230</v>
      </c>
      <c r="D591" s="47" t="s">
        <v>951</v>
      </c>
      <c r="E591" s="46" t="s">
        <v>739</v>
      </c>
      <c r="F591" s="47" t="s">
        <v>3256</v>
      </c>
      <c r="G591" s="47" t="s">
        <v>1336</v>
      </c>
      <c r="H591" s="46" t="s">
        <v>3257</v>
      </c>
      <c r="I591" s="47" t="s">
        <v>5312</v>
      </c>
      <c r="J591" s="47" t="s">
        <v>1349</v>
      </c>
      <c r="K591" s="46" t="s">
        <v>5313</v>
      </c>
      <c r="M591" s="46" t="str">
        <f t="shared" si="9"/>
        <v/>
      </c>
    </row>
    <row r="592" spans="1:13" x14ac:dyDescent="0.25">
      <c r="A592" s="46" t="s">
        <v>5314</v>
      </c>
      <c r="B592" s="46" t="s">
        <v>5315</v>
      </c>
      <c r="C592" s="47" t="s">
        <v>3230</v>
      </c>
      <c r="D592" s="47" t="s">
        <v>951</v>
      </c>
      <c r="E592" s="46" t="s">
        <v>739</v>
      </c>
      <c r="F592" s="47" t="s">
        <v>3256</v>
      </c>
      <c r="G592" s="47" t="s">
        <v>1336</v>
      </c>
      <c r="H592" s="46" t="s">
        <v>3257</v>
      </c>
      <c r="I592" s="47" t="s">
        <v>2108</v>
      </c>
      <c r="J592" s="47" t="s">
        <v>993</v>
      </c>
      <c r="K592" s="46" t="s">
        <v>5316</v>
      </c>
      <c r="M592" s="46" t="str">
        <f t="shared" si="9"/>
        <v/>
      </c>
    </row>
    <row r="593" spans="1:13" x14ac:dyDescent="0.25">
      <c r="A593" s="46" t="s">
        <v>5347</v>
      </c>
      <c r="B593" s="46" t="s">
        <v>5348</v>
      </c>
      <c r="C593" s="47" t="s">
        <v>3230</v>
      </c>
      <c r="D593" s="47" t="s">
        <v>951</v>
      </c>
      <c r="E593" s="46" t="s">
        <v>739</v>
      </c>
      <c r="F593" s="47" t="s">
        <v>3256</v>
      </c>
      <c r="G593" s="47" t="s">
        <v>1336</v>
      </c>
      <c r="H593" s="46" t="s">
        <v>3257</v>
      </c>
      <c r="I593" s="47" t="s">
        <v>5349</v>
      </c>
      <c r="J593" s="47" t="s">
        <v>1753</v>
      </c>
      <c r="K593" s="46" t="s">
        <v>5350</v>
      </c>
      <c r="M593" s="46" t="str">
        <f t="shared" si="9"/>
        <v/>
      </c>
    </row>
    <row r="594" spans="1:13" x14ac:dyDescent="0.25">
      <c r="A594" s="46" t="s">
        <v>5321</v>
      </c>
      <c r="B594" s="46" t="s">
        <v>5322</v>
      </c>
      <c r="C594" s="47" t="s">
        <v>3230</v>
      </c>
      <c r="D594" s="47" t="s">
        <v>951</v>
      </c>
      <c r="E594" s="46" t="s">
        <v>739</v>
      </c>
      <c r="F594" s="47" t="s">
        <v>3256</v>
      </c>
      <c r="G594" s="47" t="s">
        <v>1336</v>
      </c>
      <c r="H594" s="46" t="s">
        <v>3257</v>
      </c>
      <c r="I594" s="47" t="s">
        <v>5323</v>
      </c>
      <c r="J594" s="47" t="s">
        <v>1374</v>
      </c>
      <c r="K594" s="46" t="s">
        <v>5324</v>
      </c>
      <c r="M594" s="46" t="str">
        <f t="shared" si="9"/>
        <v/>
      </c>
    </row>
    <row r="595" spans="1:13" x14ac:dyDescent="0.25">
      <c r="A595" s="46" t="s">
        <v>5329</v>
      </c>
      <c r="B595" s="46" t="s">
        <v>5330</v>
      </c>
      <c r="C595" s="47" t="s">
        <v>3230</v>
      </c>
      <c r="D595" s="47" t="s">
        <v>951</v>
      </c>
      <c r="E595" s="46" t="s">
        <v>739</v>
      </c>
      <c r="F595" s="47" t="s">
        <v>3256</v>
      </c>
      <c r="G595" s="47" t="s">
        <v>1336</v>
      </c>
      <c r="H595" s="46" t="s">
        <v>3257</v>
      </c>
      <c r="I595" s="47" t="s">
        <v>899</v>
      </c>
      <c r="J595" s="47" t="s">
        <v>1750</v>
      </c>
      <c r="K595" s="46" t="s">
        <v>5331</v>
      </c>
      <c r="M595" s="46" t="str">
        <f t="shared" si="9"/>
        <v/>
      </c>
    </row>
    <row r="596" spans="1:13" x14ac:dyDescent="0.25">
      <c r="A596" s="46" t="s">
        <v>5317</v>
      </c>
      <c r="B596" s="46" t="s">
        <v>5318</v>
      </c>
      <c r="C596" s="47" t="s">
        <v>3230</v>
      </c>
      <c r="D596" s="47" t="s">
        <v>951</v>
      </c>
      <c r="E596" s="46" t="s">
        <v>739</v>
      </c>
      <c r="F596" s="47" t="s">
        <v>3256</v>
      </c>
      <c r="G596" s="47" t="s">
        <v>1336</v>
      </c>
      <c r="H596" s="46" t="s">
        <v>3257</v>
      </c>
      <c r="I596" s="47" t="s">
        <v>5319</v>
      </c>
      <c r="J596" s="47" t="s">
        <v>1362</v>
      </c>
      <c r="K596" s="46" t="s">
        <v>5320</v>
      </c>
      <c r="M596" s="46" t="str">
        <f t="shared" si="9"/>
        <v/>
      </c>
    </row>
    <row r="597" spans="1:13" x14ac:dyDescent="0.25">
      <c r="A597" s="46" t="s">
        <v>5325</v>
      </c>
      <c r="B597" s="46" t="s">
        <v>5326</v>
      </c>
      <c r="C597" s="47" t="s">
        <v>3230</v>
      </c>
      <c r="D597" s="47" t="s">
        <v>951</v>
      </c>
      <c r="E597" s="46" t="s">
        <v>739</v>
      </c>
      <c r="F597" s="47" t="s">
        <v>3256</v>
      </c>
      <c r="G597" s="47" t="s">
        <v>1336</v>
      </c>
      <c r="H597" s="46" t="s">
        <v>3257</v>
      </c>
      <c r="I597" s="47" t="s">
        <v>5327</v>
      </c>
      <c r="J597" s="47" t="s">
        <v>1391</v>
      </c>
      <c r="K597" s="46" t="s">
        <v>5328</v>
      </c>
      <c r="M597" s="46" t="str">
        <f t="shared" si="9"/>
        <v/>
      </c>
    </row>
    <row r="598" spans="1:13" x14ac:dyDescent="0.25">
      <c r="A598" s="46" t="s">
        <v>5332</v>
      </c>
      <c r="B598" s="46" t="s">
        <v>5333</v>
      </c>
      <c r="C598" s="47" t="s">
        <v>3230</v>
      </c>
      <c r="D598" s="47" t="s">
        <v>951</v>
      </c>
      <c r="E598" s="46" t="s">
        <v>739</v>
      </c>
      <c r="F598" s="47" t="s">
        <v>3256</v>
      </c>
      <c r="G598" s="47" t="s">
        <v>1336</v>
      </c>
      <c r="H598" s="46" t="s">
        <v>3257</v>
      </c>
      <c r="I598" s="47" t="s">
        <v>5334</v>
      </c>
      <c r="J598" s="47" t="s">
        <v>1395</v>
      </c>
      <c r="K598" s="46" t="s">
        <v>5335</v>
      </c>
      <c r="M598" s="46" t="str">
        <f t="shared" si="9"/>
        <v/>
      </c>
    </row>
    <row r="599" spans="1:13" x14ac:dyDescent="0.25">
      <c r="A599" s="46" t="s">
        <v>5336</v>
      </c>
      <c r="B599" s="46" t="s">
        <v>5337</v>
      </c>
      <c r="C599" s="47" t="s">
        <v>3230</v>
      </c>
      <c r="D599" s="47" t="s">
        <v>951</v>
      </c>
      <c r="E599" s="46" t="s">
        <v>739</v>
      </c>
      <c r="F599" s="47" t="s">
        <v>3256</v>
      </c>
      <c r="G599" s="47" t="s">
        <v>1336</v>
      </c>
      <c r="H599" s="46" t="s">
        <v>3257</v>
      </c>
      <c r="I599" s="47" t="s">
        <v>901</v>
      </c>
      <c r="J599" s="47" t="s">
        <v>1752</v>
      </c>
      <c r="K599" s="46" t="s">
        <v>5338</v>
      </c>
      <c r="M599" s="46" t="str">
        <f t="shared" si="9"/>
        <v/>
      </c>
    </row>
    <row r="600" spans="1:13" x14ac:dyDescent="0.25">
      <c r="A600" s="46" t="s">
        <v>5339</v>
      </c>
      <c r="B600" s="46" t="s">
        <v>5340</v>
      </c>
      <c r="C600" s="47" t="s">
        <v>3230</v>
      </c>
      <c r="D600" s="47" t="s">
        <v>951</v>
      </c>
      <c r="E600" s="46" t="s">
        <v>739</v>
      </c>
      <c r="F600" s="47" t="s">
        <v>3256</v>
      </c>
      <c r="G600" s="47" t="s">
        <v>1336</v>
      </c>
      <c r="H600" s="46" t="s">
        <v>3257</v>
      </c>
      <c r="I600" s="47" t="s">
        <v>5341</v>
      </c>
      <c r="J600" s="47" t="s">
        <v>1400</v>
      </c>
      <c r="K600" s="46" t="s">
        <v>5342</v>
      </c>
      <c r="M600" s="46" t="str">
        <f t="shared" si="9"/>
        <v/>
      </c>
    </row>
    <row r="601" spans="1:13" x14ac:dyDescent="0.25">
      <c r="A601" s="46" t="s">
        <v>5343</v>
      </c>
      <c r="B601" s="46" t="s">
        <v>5344</v>
      </c>
      <c r="C601" s="47" t="s">
        <v>3230</v>
      </c>
      <c r="D601" s="47" t="s">
        <v>951</v>
      </c>
      <c r="E601" s="46" t="s">
        <v>739</v>
      </c>
      <c r="F601" s="47" t="s">
        <v>3256</v>
      </c>
      <c r="G601" s="47" t="s">
        <v>1336</v>
      </c>
      <c r="H601" s="46" t="s">
        <v>3257</v>
      </c>
      <c r="I601" s="47" t="s">
        <v>5345</v>
      </c>
      <c r="J601" s="47" t="s">
        <v>1412</v>
      </c>
      <c r="K601" s="46" t="s">
        <v>5346</v>
      </c>
      <c r="M601" s="46" t="str">
        <f t="shared" si="9"/>
        <v/>
      </c>
    </row>
    <row r="602" spans="1:13" x14ac:dyDescent="0.25">
      <c r="A602" s="46" t="s">
        <v>5307</v>
      </c>
      <c r="B602" s="46" t="s">
        <v>5308</v>
      </c>
      <c r="C602" s="47" t="s">
        <v>3230</v>
      </c>
      <c r="D602" s="47" t="s">
        <v>951</v>
      </c>
      <c r="E602" s="46" t="s">
        <v>739</v>
      </c>
      <c r="F602" s="47" t="s">
        <v>3256</v>
      </c>
      <c r="G602" s="47" t="s">
        <v>1336</v>
      </c>
      <c r="H602" s="46" t="s">
        <v>3257</v>
      </c>
      <c r="I602" s="47" t="s">
        <v>3256</v>
      </c>
      <c r="J602" s="47" t="s">
        <v>1336</v>
      </c>
      <c r="K602" s="46" t="s">
        <v>5309</v>
      </c>
      <c r="M602" s="46" t="str">
        <f t="shared" si="9"/>
        <v/>
      </c>
    </row>
    <row r="603" spans="1:13" x14ac:dyDescent="0.25">
      <c r="A603" s="46" t="s">
        <v>5468</v>
      </c>
      <c r="B603" s="46" t="s">
        <v>5469</v>
      </c>
      <c r="C603" s="47" t="s">
        <v>3230</v>
      </c>
      <c r="D603" s="47" t="s">
        <v>951</v>
      </c>
      <c r="E603" s="46" t="s">
        <v>739</v>
      </c>
      <c r="F603" s="47" t="s">
        <v>3337</v>
      </c>
      <c r="G603" s="47" t="s">
        <v>1371</v>
      </c>
      <c r="H603" s="46" t="s">
        <v>3338</v>
      </c>
      <c r="I603" s="47" t="s">
        <v>3337</v>
      </c>
      <c r="J603" s="47" t="s">
        <v>1371</v>
      </c>
      <c r="K603" s="46" t="s">
        <v>5470</v>
      </c>
      <c r="M603" s="46" t="str">
        <f t="shared" si="9"/>
        <v/>
      </c>
    </row>
    <row r="604" spans="1:13" x14ac:dyDescent="0.25">
      <c r="A604" s="46" t="s">
        <v>5283</v>
      </c>
      <c r="B604" s="46" t="s">
        <v>5284</v>
      </c>
      <c r="C604" s="47" t="s">
        <v>3230</v>
      </c>
      <c r="D604" s="47" t="s">
        <v>951</v>
      </c>
      <c r="E604" s="46" t="s">
        <v>739</v>
      </c>
      <c r="F604" s="47" t="s">
        <v>821</v>
      </c>
      <c r="G604" s="47" t="s">
        <v>1332</v>
      </c>
      <c r="H604" s="46" t="s">
        <v>3245</v>
      </c>
      <c r="I604" s="47" t="s">
        <v>5285</v>
      </c>
      <c r="J604" s="47" t="s">
        <v>1738</v>
      </c>
      <c r="K604" s="46" t="s">
        <v>5286</v>
      </c>
      <c r="M604" s="46" t="str">
        <f t="shared" si="9"/>
        <v/>
      </c>
    </row>
    <row r="605" spans="1:13" x14ac:dyDescent="0.25">
      <c r="A605" s="46" t="s">
        <v>5279</v>
      </c>
      <c r="B605" s="46" t="s">
        <v>5280</v>
      </c>
      <c r="C605" s="47" t="s">
        <v>3230</v>
      </c>
      <c r="D605" s="47" t="s">
        <v>951</v>
      </c>
      <c r="E605" s="46" t="s">
        <v>739</v>
      </c>
      <c r="F605" s="47" t="s">
        <v>821</v>
      </c>
      <c r="G605" s="47" t="s">
        <v>1332</v>
      </c>
      <c r="H605" s="46" t="s">
        <v>3245</v>
      </c>
      <c r="I605" s="47" t="s">
        <v>5281</v>
      </c>
      <c r="J605" s="47" t="s">
        <v>1737</v>
      </c>
      <c r="K605" s="46" t="s">
        <v>5282</v>
      </c>
      <c r="M605" s="46" t="str">
        <f t="shared" si="9"/>
        <v/>
      </c>
    </row>
    <row r="606" spans="1:13" x14ac:dyDescent="0.25">
      <c r="A606" s="46" t="s">
        <v>5269</v>
      </c>
      <c r="B606" s="46" t="s">
        <v>5270</v>
      </c>
      <c r="C606" s="47" t="s">
        <v>3230</v>
      </c>
      <c r="D606" s="47" t="s">
        <v>951</v>
      </c>
      <c r="E606" s="46" t="s">
        <v>739</v>
      </c>
      <c r="F606" s="47" t="s">
        <v>821</v>
      </c>
      <c r="G606" s="47" t="s">
        <v>1332</v>
      </c>
      <c r="H606" s="46" t="s">
        <v>3245</v>
      </c>
      <c r="I606" s="47" t="s">
        <v>5271</v>
      </c>
      <c r="J606" s="47" t="s">
        <v>1742</v>
      </c>
      <c r="K606" s="46" t="s">
        <v>5272</v>
      </c>
      <c r="M606" s="46" t="str">
        <f t="shared" si="9"/>
        <v/>
      </c>
    </row>
    <row r="607" spans="1:13" x14ac:dyDescent="0.25">
      <c r="A607" s="46" t="s">
        <v>5287</v>
      </c>
      <c r="B607" s="46" t="s">
        <v>5288</v>
      </c>
      <c r="C607" s="47" t="s">
        <v>3230</v>
      </c>
      <c r="D607" s="47" t="s">
        <v>951</v>
      </c>
      <c r="E607" s="46" t="s">
        <v>739</v>
      </c>
      <c r="F607" s="47" t="s">
        <v>821</v>
      </c>
      <c r="G607" s="47" t="s">
        <v>1332</v>
      </c>
      <c r="H607" s="46" t="s">
        <v>3245</v>
      </c>
      <c r="I607" s="47" t="s">
        <v>1940</v>
      </c>
      <c r="J607" s="47" t="s">
        <v>1736</v>
      </c>
      <c r="K607" s="46" t="s">
        <v>5289</v>
      </c>
      <c r="M607" s="46" t="str">
        <f t="shared" si="9"/>
        <v/>
      </c>
    </row>
    <row r="608" spans="1:13" x14ac:dyDescent="0.25">
      <c r="A608" s="46" t="s">
        <v>5273</v>
      </c>
      <c r="B608" s="46" t="s">
        <v>5274</v>
      </c>
      <c r="C608" s="47" t="s">
        <v>3230</v>
      </c>
      <c r="D608" s="47" t="s">
        <v>951</v>
      </c>
      <c r="E608" s="46" t="s">
        <v>739</v>
      </c>
      <c r="F608" s="47" t="s">
        <v>821</v>
      </c>
      <c r="G608" s="47" t="s">
        <v>1332</v>
      </c>
      <c r="H608" s="46" t="s">
        <v>3245</v>
      </c>
      <c r="I608" s="47" t="s">
        <v>895</v>
      </c>
      <c r="J608" s="47" t="s">
        <v>1739</v>
      </c>
      <c r="K608" s="46" t="s">
        <v>5275</v>
      </c>
      <c r="M608" s="46" t="str">
        <f t="shared" si="9"/>
        <v/>
      </c>
    </row>
    <row r="609" spans="1:13" x14ac:dyDescent="0.25">
      <c r="A609" s="46" t="s">
        <v>5265</v>
      </c>
      <c r="B609" s="46" t="s">
        <v>5266</v>
      </c>
      <c r="C609" s="47" t="s">
        <v>3230</v>
      </c>
      <c r="D609" s="47" t="s">
        <v>951</v>
      </c>
      <c r="E609" s="46" t="s">
        <v>739</v>
      </c>
      <c r="F609" s="47" t="s">
        <v>821</v>
      </c>
      <c r="G609" s="47" t="s">
        <v>1332</v>
      </c>
      <c r="H609" s="46" t="s">
        <v>3245</v>
      </c>
      <c r="I609" s="47" t="s">
        <v>5267</v>
      </c>
      <c r="J609" s="47" t="s">
        <v>1740</v>
      </c>
      <c r="K609" s="46" t="s">
        <v>5268</v>
      </c>
      <c r="M609" s="46" t="str">
        <f t="shared" si="9"/>
        <v/>
      </c>
    </row>
    <row r="610" spans="1:13" x14ac:dyDescent="0.25">
      <c r="A610" s="46" t="s">
        <v>5276</v>
      </c>
      <c r="B610" s="46" t="s">
        <v>5277</v>
      </c>
      <c r="C610" s="47" t="s">
        <v>3230</v>
      </c>
      <c r="D610" s="47" t="s">
        <v>951</v>
      </c>
      <c r="E610" s="46" t="s">
        <v>739</v>
      </c>
      <c r="F610" s="47" t="s">
        <v>821</v>
      </c>
      <c r="G610" s="47" t="s">
        <v>1332</v>
      </c>
      <c r="H610" s="46" t="s">
        <v>3245</v>
      </c>
      <c r="I610" s="47" t="s">
        <v>896</v>
      </c>
      <c r="J610" s="47" t="s">
        <v>1741</v>
      </c>
      <c r="K610" s="46" t="s">
        <v>5278</v>
      </c>
      <c r="M610" s="46" t="str">
        <f t="shared" si="9"/>
        <v/>
      </c>
    </row>
    <row r="611" spans="1:13" x14ac:dyDescent="0.25">
      <c r="A611" s="46" t="s">
        <v>5262</v>
      </c>
      <c r="B611" s="46" t="s">
        <v>5263</v>
      </c>
      <c r="C611" s="47" t="s">
        <v>3230</v>
      </c>
      <c r="D611" s="47" t="s">
        <v>951</v>
      </c>
      <c r="E611" s="46" t="s">
        <v>739</v>
      </c>
      <c r="F611" s="47" t="s">
        <v>821</v>
      </c>
      <c r="G611" s="47" t="s">
        <v>1332</v>
      </c>
      <c r="H611" s="46" t="s">
        <v>3245</v>
      </c>
      <c r="I611" s="47" t="s">
        <v>821</v>
      </c>
      <c r="J611" s="47" t="s">
        <v>1332</v>
      </c>
      <c r="K611" s="46" t="s">
        <v>5264</v>
      </c>
      <c r="M611" s="46" t="str">
        <f t="shared" si="9"/>
        <v/>
      </c>
    </row>
    <row r="612" spans="1:13" x14ac:dyDescent="0.25">
      <c r="A612" s="46" t="s">
        <v>5585</v>
      </c>
      <c r="B612" s="46" t="s">
        <v>5586</v>
      </c>
      <c r="C612" s="47" t="s">
        <v>3230</v>
      </c>
      <c r="D612" s="47" t="s">
        <v>951</v>
      </c>
      <c r="E612" s="46" t="s">
        <v>739</v>
      </c>
      <c r="F612" s="47" t="s">
        <v>3413</v>
      </c>
      <c r="G612" s="47" t="s">
        <v>1415</v>
      </c>
      <c r="H612" s="46" t="s">
        <v>3414</v>
      </c>
      <c r="I612" s="47" t="s">
        <v>3413</v>
      </c>
      <c r="J612" s="47" t="s">
        <v>1415</v>
      </c>
      <c r="K612" s="46" t="s">
        <v>5587</v>
      </c>
      <c r="M612" s="46" t="str">
        <f t="shared" si="9"/>
        <v/>
      </c>
    </row>
    <row r="613" spans="1:13" x14ac:dyDescent="0.25">
      <c r="A613" s="46" t="s">
        <v>5588</v>
      </c>
      <c r="B613" s="46" t="s">
        <v>5589</v>
      </c>
      <c r="C613" s="47" t="s">
        <v>3230</v>
      </c>
      <c r="D613" s="47" t="s">
        <v>951</v>
      </c>
      <c r="E613" s="46" t="s">
        <v>739</v>
      </c>
      <c r="F613" s="47" t="s">
        <v>3417</v>
      </c>
      <c r="G613" s="47" t="s">
        <v>1416</v>
      </c>
      <c r="H613" s="46" t="s">
        <v>3418</v>
      </c>
      <c r="I613" s="47" t="s">
        <v>3417</v>
      </c>
      <c r="J613" s="47" t="s">
        <v>1416</v>
      </c>
      <c r="K613" s="46" t="s">
        <v>5590</v>
      </c>
      <c r="M613" s="46" t="str">
        <f t="shared" si="9"/>
        <v/>
      </c>
    </row>
    <row r="614" spans="1:13" x14ac:dyDescent="0.25">
      <c r="A614" s="46" t="s">
        <v>5202</v>
      </c>
      <c r="B614" s="46" t="s">
        <v>5203</v>
      </c>
      <c r="C614" s="47" t="s">
        <v>3230</v>
      </c>
      <c r="D614" s="47" t="s">
        <v>951</v>
      </c>
      <c r="E614" s="46" t="s">
        <v>739</v>
      </c>
      <c r="F614" s="47" t="s">
        <v>3233</v>
      </c>
      <c r="G614" s="47" t="s">
        <v>1329</v>
      </c>
      <c r="H614" s="46" t="s">
        <v>3234</v>
      </c>
      <c r="I614" s="47" t="s">
        <v>3233</v>
      </c>
      <c r="J614" s="47" t="s">
        <v>1329</v>
      </c>
      <c r="K614" s="46" t="s">
        <v>5204</v>
      </c>
      <c r="M614" s="46" t="str">
        <f t="shared" si="9"/>
        <v/>
      </c>
    </row>
    <row r="615" spans="1:13" x14ac:dyDescent="0.25">
      <c r="A615" s="46" t="s">
        <v>5414</v>
      </c>
      <c r="B615" s="46" t="s">
        <v>5415</v>
      </c>
      <c r="C615" s="47" t="s">
        <v>3230</v>
      </c>
      <c r="D615" s="47" t="s">
        <v>951</v>
      </c>
      <c r="E615" s="46" t="s">
        <v>739</v>
      </c>
      <c r="F615" s="47" t="s">
        <v>793</v>
      </c>
      <c r="G615" s="47" t="s">
        <v>1193</v>
      </c>
      <c r="H615" s="46" t="s">
        <v>3307</v>
      </c>
      <c r="I615" s="47" t="s">
        <v>793</v>
      </c>
      <c r="J615" s="47" t="s">
        <v>1193</v>
      </c>
      <c r="K615" s="46" t="s">
        <v>5416</v>
      </c>
      <c r="M615" s="46" t="str">
        <f t="shared" si="9"/>
        <v/>
      </c>
    </row>
    <row r="616" spans="1:13" x14ac:dyDescent="0.25">
      <c r="A616" s="46" t="s">
        <v>5946</v>
      </c>
      <c r="B616" s="46" t="s">
        <v>5947</v>
      </c>
      <c r="C616" s="47" t="s">
        <v>3601</v>
      </c>
      <c r="D616" s="47" t="s">
        <v>955</v>
      </c>
      <c r="E616" s="46" t="s">
        <v>741</v>
      </c>
      <c r="F616" s="47" t="s">
        <v>854</v>
      </c>
      <c r="G616" s="47" t="s">
        <v>1489</v>
      </c>
      <c r="H616" s="46" t="s">
        <v>3619</v>
      </c>
      <c r="I616" s="47" t="s">
        <v>854</v>
      </c>
      <c r="J616" s="47" t="s">
        <v>1489</v>
      </c>
      <c r="K616" s="46" t="s">
        <v>5948</v>
      </c>
      <c r="M616" s="46" t="str">
        <f t="shared" si="9"/>
        <v/>
      </c>
    </row>
    <row r="617" spans="1:13" x14ac:dyDescent="0.25">
      <c r="A617" s="46" t="s">
        <v>5949</v>
      </c>
      <c r="B617" s="46" t="s">
        <v>5950</v>
      </c>
      <c r="C617" s="47" t="s">
        <v>3601</v>
      </c>
      <c r="D617" s="47" t="s">
        <v>955</v>
      </c>
      <c r="E617" s="46" t="s">
        <v>741</v>
      </c>
      <c r="F617" s="47" t="s">
        <v>855</v>
      </c>
      <c r="G617" s="47" t="s">
        <v>1490</v>
      </c>
      <c r="H617" s="46" t="s">
        <v>3622</v>
      </c>
      <c r="I617" s="47" t="s">
        <v>855</v>
      </c>
      <c r="J617" s="47" t="s">
        <v>1490</v>
      </c>
      <c r="K617" s="46" t="s">
        <v>5951</v>
      </c>
      <c r="M617" s="46" t="str">
        <f t="shared" si="9"/>
        <v/>
      </c>
    </row>
    <row r="618" spans="1:13" x14ac:dyDescent="0.25">
      <c r="A618" s="46" t="s">
        <v>5956</v>
      </c>
      <c r="B618" s="46" t="s">
        <v>5957</v>
      </c>
      <c r="C618" s="47" t="s">
        <v>3601</v>
      </c>
      <c r="D618" s="47" t="s">
        <v>955</v>
      </c>
      <c r="E618" s="46" t="s">
        <v>741</v>
      </c>
      <c r="F618" s="47" t="s">
        <v>855</v>
      </c>
      <c r="G618" s="47" t="s">
        <v>1490</v>
      </c>
      <c r="H618" s="46" t="s">
        <v>3622</v>
      </c>
      <c r="I618" s="47" t="s">
        <v>2755</v>
      </c>
      <c r="J618" s="47" t="s">
        <v>1183</v>
      </c>
      <c r="K618" s="46" t="s">
        <v>5958</v>
      </c>
      <c r="M618" s="46" t="str">
        <f t="shared" si="9"/>
        <v/>
      </c>
    </row>
    <row r="619" spans="1:13" x14ac:dyDescent="0.25">
      <c r="A619" s="46" t="s">
        <v>5952</v>
      </c>
      <c r="B619" s="46" t="s">
        <v>5953</v>
      </c>
      <c r="C619" s="47" t="s">
        <v>3601</v>
      </c>
      <c r="D619" s="47" t="s">
        <v>955</v>
      </c>
      <c r="E619" s="46" t="s">
        <v>741</v>
      </c>
      <c r="F619" s="47" t="s">
        <v>855</v>
      </c>
      <c r="G619" s="47" t="s">
        <v>1490</v>
      </c>
      <c r="H619" s="46" t="s">
        <v>3622</v>
      </c>
      <c r="I619" s="47" t="s">
        <v>5954</v>
      </c>
      <c r="J619" s="47" t="s">
        <v>1995</v>
      </c>
      <c r="K619" s="46" t="s">
        <v>5955</v>
      </c>
      <c r="M619" s="46" t="str">
        <f t="shared" si="9"/>
        <v/>
      </c>
    </row>
    <row r="620" spans="1:13" x14ac:dyDescent="0.25">
      <c r="A620" s="46" t="s">
        <v>5959</v>
      </c>
      <c r="B620" s="46" t="s">
        <v>5960</v>
      </c>
      <c r="C620" s="47" t="s">
        <v>3601</v>
      </c>
      <c r="D620" s="47" t="s">
        <v>955</v>
      </c>
      <c r="E620" s="46" t="s">
        <v>741</v>
      </c>
      <c r="F620" s="47" t="s">
        <v>855</v>
      </c>
      <c r="G620" s="47" t="s">
        <v>1490</v>
      </c>
      <c r="H620" s="46" t="s">
        <v>3622</v>
      </c>
      <c r="I620" s="47" t="s">
        <v>5961</v>
      </c>
      <c r="J620" s="47" t="s">
        <v>1529</v>
      </c>
      <c r="K620" s="46" t="s">
        <v>5962</v>
      </c>
      <c r="M620" s="46" t="str">
        <f t="shared" si="9"/>
        <v/>
      </c>
    </row>
    <row r="621" spans="1:13" x14ac:dyDescent="0.25">
      <c r="A621" s="46" t="s">
        <v>5970</v>
      </c>
      <c r="B621" s="46" t="s">
        <v>5971</v>
      </c>
      <c r="C621" s="47" t="s">
        <v>3601</v>
      </c>
      <c r="D621" s="47" t="s">
        <v>955</v>
      </c>
      <c r="E621" s="46" t="s">
        <v>741</v>
      </c>
      <c r="F621" s="47" t="s">
        <v>855</v>
      </c>
      <c r="G621" s="47" t="s">
        <v>1490</v>
      </c>
      <c r="H621" s="46" t="s">
        <v>3622</v>
      </c>
      <c r="I621" s="47" t="s">
        <v>5972</v>
      </c>
      <c r="J621" s="47" t="s">
        <v>1520</v>
      </c>
      <c r="K621" s="46" t="s">
        <v>5973</v>
      </c>
      <c r="M621" s="46" t="str">
        <f t="shared" si="9"/>
        <v/>
      </c>
    </row>
    <row r="622" spans="1:13" x14ac:dyDescent="0.25">
      <c r="A622" s="46" t="s">
        <v>5974</v>
      </c>
      <c r="B622" s="46" t="s">
        <v>5975</v>
      </c>
      <c r="C622" s="47" t="s">
        <v>3601</v>
      </c>
      <c r="D622" s="47" t="s">
        <v>955</v>
      </c>
      <c r="E622" s="46" t="s">
        <v>741</v>
      </c>
      <c r="F622" s="47" t="s">
        <v>855</v>
      </c>
      <c r="G622" s="47" t="s">
        <v>1490</v>
      </c>
      <c r="H622" s="46" t="s">
        <v>3622</v>
      </c>
      <c r="I622" s="47" t="s">
        <v>2970</v>
      </c>
      <c r="J622" s="47" t="s">
        <v>1474</v>
      </c>
      <c r="K622" s="46" t="s">
        <v>5976</v>
      </c>
      <c r="M622" s="46" t="str">
        <f t="shared" si="9"/>
        <v/>
      </c>
    </row>
    <row r="623" spans="1:13" x14ac:dyDescent="0.25">
      <c r="A623" s="46" t="s">
        <v>5963</v>
      </c>
      <c r="B623" s="46" t="s">
        <v>5964</v>
      </c>
      <c r="C623" s="47" t="s">
        <v>3601</v>
      </c>
      <c r="D623" s="47" t="s">
        <v>955</v>
      </c>
      <c r="E623" s="46" t="s">
        <v>741</v>
      </c>
      <c r="F623" s="47" t="s">
        <v>855</v>
      </c>
      <c r="G623" s="47" t="s">
        <v>1490</v>
      </c>
      <c r="H623" s="46" t="s">
        <v>3622</v>
      </c>
      <c r="I623" s="47" t="s">
        <v>5965</v>
      </c>
      <c r="J623" s="47" t="s">
        <v>1510</v>
      </c>
      <c r="K623" s="46" t="s">
        <v>5966</v>
      </c>
      <c r="M623" s="46" t="str">
        <f t="shared" si="9"/>
        <v/>
      </c>
    </row>
    <row r="624" spans="1:13" x14ac:dyDescent="0.25">
      <c r="A624" s="46" t="s">
        <v>5967</v>
      </c>
      <c r="B624" s="46" t="s">
        <v>5968</v>
      </c>
      <c r="C624" s="47" t="s">
        <v>3601</v>
      </c>
      <c r="D624" s="47" t="s">
        <v>955</v>
      </c>
      <c r="E624" s="46" t="s">
        <v>741</v>
      </c>
      <c r="F624" s="47" t="s">
        <v>855</v>
      </c>
      <c r="G624" s="47" t="s">
        <v>1490</v>
      </c>
      <c r="H624" s="46" t="s">
        <v>3622</v>
      </c>
      <c r="I624" s="47" t="s">
        <v>861</v>
      </c>
      <c r="J624" s="47" t="s">
        <v>1512</v>
      </c>
      <c r="K624" s="46" t="s">
        <v>5969</v>
      </c>
      <c r="M624" s="46" t="str">
        <f t="shared" si="9"/>
        <v/>
      </c>
    </row>
    <row r="625" spans="1:13" x14ac:dyDescent="0.25">
      <c r="A625" s="46" t="s">
        <v>5977</v>
      </c>
      <c r="B625" s="46" t="s">
        <v>5978</v>
      </c>
      <c r="C625" s="47" t="s">
        <v>3601</v>
      </c>
      <c r="D625" s="47" t="s">
        <v>955</v>
      </c>
      <c r="E625" s="46" t="s">
        <v>741</v>
      </c>
      <c r="F625" s="47" t="s">
        <v>2680</v>
      </c>
      <c r="G625" s="47" t="s">
        <v>1168</v>
      </c>
      <c r="H625" s="46" t="s">
        <v>3625</v>
      </c>
      <c r="I625" s="47" t="s">
        <v>2680</v>
      </c>
      <c r="J625" s="47" t="s">
        <v>1168</v>
      </c>
      <c r="K625" s="46" t="s">
        <v>5979</v>
      </c>
      <c r="M625" s="46" t="str">
        <f t="shared" si="9"/>
        <v/>
      </c>
    </row>
    <row r="626" spans="1:13" x14ac:dyDescent="0.25">
      <c r="A626" s="46" t="s">
        <v>5980</v>
      </c>
      <c r="B626" s="46" t="s">
        <v>5981</v>
      </c>
      <c r="C626" s="47" t="s">
        <v>3601</v>
      </c>
      <c r="D626" s="47" t="s">
        <v>955</v>
      </c>
      <c r="E626" s="46" t="s">
        <v>741</v>
      </c>
      <c r="F626" s="47" t="s">
        <v>2680</v>
      </c>
      <c r="G626" s="47" t="s">
        <v>1168</v>
      </c>
      <c r="H626" s="46" t="s">
        <v>3625</v>
      </c>
      <c r="I626" s="47" t="s">
        <v>5982</v>
      </c>
      <c r="J626" s="47" t="s">
        <v>1852</v>
      </c>
      <c r="K626" s="46" t="s">
        <v>5983</v>
      </c>
      <c r="M626" s="46" t="str">
        <f t="shared" si="9"/>
        <v/>
      </c>
    </row>
    <row r="627" spans="1:13" x14ac:dyDescent="0.25">
      <c r="A627" s="46" t="s">
        <v>5984</v>
      </c>
      <c r="B627" s="46" t="s">
        <v>5985</v>
      </c>
      <c r="C627" s="47" t="s">
        <v>3601</v>
      </c>
      <c r="D627" s="47" t="s">
        <v>955</v>
      </c>
      <c r="E627" s="46" t="s">
        <v>741</v>
      </c>
      <c r="F627" s="47" t="s">
        <v>2680</v>
      </c>
      <c r="G627" s="47" t="s">
        <v>1168</v>
      </c>
      <c r="H627" s="46" t="s">
        <v>3625</v>
      </c>
      <c r="I627" s="47" t="s">
        <v>5986</v>
      </c>
      <c r="J627" s="47" t="s">
        <v>1853</v>
      </c>
      <c r="K627" s="46" t="s">
        <v>5987</v>
      </c>
      <c r="M627" s="46" t="str">
        <f t="shared" si="9"/>
        <v/>
      </c>
    </row>
    <row r="628" spans="1:13" x14ac:dyDescent="0.25">
      <c r="A628" s="46" t="s">
        <v>5988</v>
      </c>
      <c r="B628" s="46" t="s">
        <v>5989</v>
      </c>
      <c r="C628" s="47" t="s">
        <v>3601</v>
      </c>
      <c r="D628" s="47" t="s">
        <v>955</v>
      </c>
      <c r="E628" s="46" t="s">
        <v>741</v>
      </c>
      <c r="F628" s="47" t="s">
        <v>2680</v>
      </c>
      <c r="G628" s="47" t="s">
        <v>1168</v>
      </c>
      <c r="H628" s="46" t="s">
        <v>3625</v>
      </c>
      <c r="I628" s="47" t="s">
        <v>903</v>
      </c>
      <c r="J628" s="47" t="s">
        <v>1854</v>
      </c>
      <c r="K628" s="46" t="s">
        <v>5990</v>
      </c>
      <c r="M628" s="46" t="str">
        <f t="shared" si="9"/>
        <v/>
      </c>
    </row>
    <row r="629" spans="1:13" x14ac:dyDescent="0.25">
      <c r="A629" s="46" t="s">
        <v>5991</v>
      </c>
      <c r="B629" s="46" t="s">
        <v>5992</v>
      </c>
      <c r="C629" s="47" t="s">
        <v>3601</v>
      </c>
      <c r="D629" s="47" t="s">
        <v>955</v>
      </c>
      <c r="E629" s="46" t="s">
        <v>741</v>
      </c>
      <c r="F629" s="47" t="s">
        <v>2680</v>
      </c>
      <c r="G629" s="47" t="s">
        <v>1168</v>
      </c>
      <c r="H629" s="46" t="s">
        <v>3625</v>
      </c>
      <c r="I629" s="47" t="s">
        <v>5993</v>
      </c>
      <c r="J629" s="47" t="s">
        <v>1855</v>
      </c>
      <c r="K629" s="46" t="s">
        <v>5994</v>
      </c>
      <c r="M629" s="46" t="str">
        <f t="shared" si="9"/>
        <v/>
      </c>
    </row>
    <row r="630" spans="1:13" x14ac:dyDescent="0.25">
      <c r="A630" s="46" t="s">
        <v>5998</v>
      </c>
      <c r="B630" s="46" t="s">
        <v>5999</v>
      </c>
      <c r="C630" s="47" t="s">
        <v>3601</v>
      </c>
      <c r="D630" s="47" t="s">
        <v>955</v>
      </c>
      <c r="E630" s="46" t="s">
        <v>741</v>
      </c>
      <c r="F630" s="47" t="s">
        <v>2680</v>
      </c>
      <c r="G630" s="47" t="s">
        <v>1168</v>
      </c>
      <c r="H630" s="46" t="s">
        <v>3625</v>
      </c>
      <c r="I630" s="47" t="s">
        <v>905</v>
      </c>
      <c r="J630" s="47" t="s">
        <v>1857</v>
      </c>
      <c r="K630" s="46" t="s">
        <v>6000</v>
      </c>
      <c r="M630" s="46" t="str">
        <f t="shared" si="9"/>
        <v/>
      </c>
    </row>
    <row r="631" spans="1:13" x14ac:dyDescent="0.25">
      <c r="A631" s="46" t="s">
        <v>6009</v>
      </c>
      <c r="B631" s="46" t="s">
        <v>6010</v>
      </c>
      <c r="C631" s="47" t="s">
        <v>3601</v>
      </c>
      <c r="D631" s="47" t="s">
        <v>955</v>
      </c>
      <c r="E631" s="46" t="s">
        <v>741</v>
      </c>
      <c r="F631" s="47" t="s">
        <v>2680</v>
      </c>
      <c r="G631" s="47" t="s">
        <v>1168</v>
      </c>
      <c r="H631" s="46" t="s">
        <v>3625</v>
      </c>
      <c r="I631" s="47" t="s">
        <v>6011</v>
      </c>
      <c r="J631" s="47" t="s">
        <v>1860</v>
      </c>
      <c r="K631" s="46" t="s">
        <v>6012</v>
      </c>
      <c r="M631" s="46" t="str">
        <f t="shared" si="9"/>
        <v/>
      </c>
    </row>
    <row r="632" spans="1:13" x14ac:dyDescent="0.25">
      <c r="A632" s="46" t="s">
        <v>5995</v>
      </c>
      <c r="B632" s="46" t="s">
        <v>5996</v>
      </c>
      <c r="C632" s="47" t="s">
        <v>3601</v>
      </c>
      <c r="D632" s="47" t="s">
        <v>955</v>
      </c>
      <c r="E632" s="46" t="s">
        <v>741</v>
      </c>
      <c r="F632" s="47" t="s">
        <v>2680</v>
      </c>
      <c r="G632" s="47" t="s">
        <v>1168</v>
      </c>
      <c r="H632" s="46" t="s">
        <v>3625</v>
      </c>
      <c r="I632" s="47" t="s">
        <v>904</v>
      </c>
      <c r="J632" s="47" t="s">
        <v>1856</v>
      </c>
      <c r="K632" s="46" t="s">
        <v>5997</v>
      </c>
      <c r="M632" s="46" t="str">
        <f t="shared" si="9"/>
        <v/>
      </c>
    </row>
    <row r="633" spans="1:13" x14ac:dyDescent="0.25">
      <c r="A633" s="46" t="s">
        <v>6001</v>
      </c>
      <c r="B633" s="46" t="s">
        <v>6002</v>
      </c>
      <c r="C633" s="47" t="s">
        <v>3601</v>
      </c>
      <c r="D633" s="47" t="s">
        <v>955</v>
      </c>
      <c r="E633" s="46" t="s">
        <v>741</v>
      </c>
      <c r="F633" s="47" t="s">
        <v>2680</v>
      </c>
      <c r="G633" s="47" t="s">
        <v>1168</v>
      </c>
      <c r="H633" s="46" t="s">
        <v>3625</v>
      </c>
      <c r="I633" s="47" t="s">
        <v>6003</v>
      </c>
      <c r="J633" s="47" t="s">
        <v>1858</v>
      </c>
      <c r="K633" s="46" t="s">
        <v>6004</v>
      </c>
      <c r="M633" s="46" t="str">
        <f t="shared" si="9"/>
        <v/>
      </c>
    </row>
    <row r="634" spans="1:13" x14ac:dyDescent="0.25">
      <c r="A634" s="46" t="s">
        <v>6005</v>
      </c>
      <c r="B634" s="46" t="s">
        <v>6006</v>
      </c>
      <c r="C634" s="47" t="s">
        <v>3601</v>
      </c>
      <c r="D634" s="47" t="s">
        <v>955</v>
      </c>
      <c r="E634" s="46" t="s">
        <v>741</v>
      </c>
      <c r="F634" s="47" t="s">
        <v>2680</v>
      </c>
      <c r="G634" s="47" t="s">
        <v>1168</v>
      </c>
      <c r="H634" s="46" t="s">
        <v>3625</v>
      </c>
      <c r="I634" s="47" t="s">
        <v>6007</v>
      </c>
      <c r="J634" s="47" t="s">
        <v>1859</v>
      </c>
      <c r="K634" s="46" t="s">
        <v>6008</v>
      </c>
      <c r="M634" s="46" t="str">
        <f t="shared" si="9"/>
        <v/>
      </c>
    </row>
    <row r="635" spans="1:13" x14ac:dyDescent="0.25">
      <c r="A635" s="46" t="s">
        <v>5876</v>
      </c>
      <c r="B635" s="46" t="s">
        <v>5877</v>
      </c>
      <c r="C635" s="47" t="s">
        <v>3601</v>
      </c>
      <c r="D635" s="47" t="s">
        <v>955</v>
      </c>
      <c r="E635" s="46" t="s">
        <v>741</v>
      </c>
      <c r="F635" s="47" t="s">
        <v>3611</v>
      </c>
      <c r="G635" s="47" t="s">
        <v>1992</v>
      </c>
      <c r="H635" s="46" t="s">
        <v>3612</v>
      </c>
      <c r="I635" s="47" t="s">
        <v>5878</v>
      </c>
      <c r="J635" s="47" t="s">
        <v>1491</v>
      </c>
      <c r="K635" s="46" t="s">
        <v>5879</v>
      </c>
      <c r="M635" s="46" t="str">
        <f t="shared" si="9"/>
        <v/>
      </c>
    </row>
    <row r="636" spans="1:13" x14ac:dyDescent="0.25">
      <c r="A636" s="46" t="s">
        <v>5880</v>
      </c>
      <c r="B636" s="46" t="s">
        <v>5881</v>
      </c>
      <c r="C636" s="47" t="s">
        <v>3601</v>
      </c>
      <c r="D636" s="47" t="s">
        <v>955</v>
      </c>
      <c r="E636" s="46" t="s">
        <v>741</v>
      </c>
      <c r="F636" s="47" t="s">
        <v>3611</v>
      </c>
      <c r="G636" s="47" t="s">
        <v>1992</v>
      </c>
      <c r="H636" s="46" t="s">
        <v>3612</v>
      </c>
      <c r="I636" s="47" t="s">
        <v>5882</v>
      </c>
      <c r="J636" s="47" t="s">
        <v>1493</v>
      </c>
      <c r="K636" s="46" t="s">
        <v>5883</v>
      </c>
      <c r="M636" s="46" t="str">
        <f t="shared" si="9"/>
        <v/>
      </c>
    </row>
    <row r="637" spans="1:13" x14ac:dyDescent="0.25">
      <c r="A637" s="46" t="s">
        <v>5884</v>
      </c>
      <c r="B637" s="46" t="s">
        <v>5885</v>
      </c>
      <c r="C637" s="47" t="s">
        <v>3601</v>
      </c>
      <c r="D637" s="47" t="s">
        <v>955</v>
      </c>
      <c r="E637" s="46" t="s">
        <v>741</v>
      </c>
      <c r="F637" s="47" t="s">
        <v>3611</v>
      </c>
      <c r="G637" s="47" t="s">
        <v>1992</v>
      </c>
      <c r="H637" s="46" t="s">
        <v>3612</v>
      </c>
      <c r="I637" s="47" t="s">
        <v>5886</v>
      </c>
      <c r="J637" s="47" t="s">
        <v>1494</v>
      </c>
      <c r="K637" s="46" t="s">
        <v>5887</v>
      </c>
      <c r="M637" s="46" t="str">
        <f t="shared" si="9"/>
        <v/>
      </c>
    </row>
    <row r="638" spans="1:13" x14ac:dyDescent="0.25">
      <c r="A638" s="46" t="s">
        <v>5888</v>
      </c>
      <c r="B638" s="46" t="s">
        <v>5889</v>
      </c>
      <c r="C638" s="47" t="s">
        <v>3601</v>
      </c>
      <c r="D638" s="47" t="s">
        <v>955</v>
      </c>
      <c r="E638" s="46" t="s">
        <v>741</v>
      </c>
      <c r="F638" s="47" t="s">
        <v>3611</v>
      </c>
      <c r="G638" s="47" t="s">
        <v>1992</v>
      </c>
      <c r="H638" s="46" t="s">
        <v>3612</v>
      </c>
      <c r="I638" s="47" t="s">
        <v>5890</v>
      </c>
      <c r="J638" s="47" t="s">
        <v>1498</v>
      </c>
      <c r="K638" s="46" t="s">
        <v>5891</v>
      </c>
      <c r="M638" s="46" t="str">
        <f t="shared" si="9"/>
        <v/>
      </c>
    </row>
    <row r="639" spans="1:13" x14ac:dyDescent="0.25">
      <c r="A639" s="46" t="s">
        <v>5892</v>
      </c>
      <c r="B639" s="46" t="s">
        <v>5893</v>
      </c>
      <c r="C639" s="47" t="s">
        <v>3601</v>
      </c>
      <c r="D639" s="47" t="s">
        <v>955</v>
      </c>
      <c r="E639" s="46" t="s">
        <v>741</v>
      </c>
      <c r="F639" s="47" t="s">
        <v>3611</v>
      </c>
      <c r="G639" s="47" t="s">
        <v>1992</v>
      </c>
      <c r="H639" s="46" t="s">
        <v>3612</v>
      </c>
      <c r="I639" s="47" t="s">
        <v>2383</v>
      </c>
      <c r="J639" s="47" t="s">
        <v>1093</v>
      </c>
      <c r="K639" s="46" t="s">
        <v>5894</v>
      </c>
      <c r="M639" s="46" t="str">
        <f t="shared" si="9"/>
        <v/>
      </c>
    </row>
    <row r="640" spans="1:13" x14ac:dyDescent="0.25">
      <c r="A640" s="46" t="s">
        <v>5913</v>
      </c>
      <c r="B640" s="46" t="s">
        <v>5914</v>
      </c>
      <c r="C640" s="47" t="s">
        <v>3601</v>
      </c>
      <c r="D640" s="47" t="s">
        <v>955</v>
      </c>
      <c r="E640" s="46" t="s">
        <v>741</v>
      </c>
      <c r="F640" s="47" t="s">
        <v>3611</v>
      </c>
      <c r="G640" s="47" t="s">
        <v>1992</v>
      </c>
      <c r="H640" s="46" t="s">
        <v>3612</v>
      </c>
      <c r="I640" s="47" t="s">
        <v>5915</v>
      </c>
      <c r="J640" s="47" t="s">
        <v>1522</v>
      </c>
      <c r="K640" s="46" t="s">
        <v>5916</v>
      </c>
      <c r="M640" s="46" t="str">
        <f t="shared" si="9"/>
        <v/>
      </c>
    </row>
    <row r="641" spans="1:13" x14ac:dyDescent="0.25">
      <c r="A641" s="46" t="s">
        <v>5917</v>
      </c>
      <c r="B641" s="46" t="s">
        <v>5918</v>
      </c>
      <c r="C641" s="47" t="s">
        <v>3601</v>
      </c>
      <c r="D641" s="47" t="s">
        <v>955</v>
      </c>
      <c r="E641" s="46" t="s">
        <v>741</v>
      </c>
      <c r="F641" s="47" t="s">
        <v>3611</v>
      </c>
      <c r="G641" s="47" t="s">
        <v>1992</v>
      </c>
      <c r="H641" s="46" t="s">
        <v>3612</v>
      </c>
      <c r="I641" s="47" t="s">
        <v>5919</v>
      </c>
      <c r="J641" s="47" t="s">
        <v>1523</v>
      </c>
      <c r="K641" s="46" t="s">
        <v>5920</v>
      </c>
      <c r="M641" s="46" t="str">
        <f t="shared" si="9"/>
        <v/>
      </c>
    </row>
    <row r="642" spans="1:13" x14ac:dyDescent="0.25">
      <c r="A642" s="46" t="s">
        <v>5895</v>
      </c>
      <c r="B642" s="46" t="s">
        <v>5896</v>
      </c>
      <c r="C642" s="47" t="s">
        <v>3601</v>
      </c>
      <c r="D642" s="47" t="s">
        <v>955</v>
      </c>
      <c r="E642" s="46" t="s">
        <v>741</v>
      </c>
      <c r="F642" s="47" t="s">
        <v>3611</v>
      </c>
      <c r="G642" s="47" t="s">
        <v>1992</v>
      </c>
      <c r="H642" s="46" t="s">
        <v>3612</v>
      </c>
      <c r="I642" s="47" t="s">
        <v>858</v>
      </c>
      <c r="J642" s="47" t="s">
        <v>1503</v>
      </c>
      <c r="K642" s="46" t="s">
        <v>5897</v>
      </c>
      <c r="M642" s="46" t="str">
        <f t="shared" ref="M642:M705" si="10">IF(J642=J643,"CHECK", "")</f>
        <v/>
      </c>
    </row>
    <row r="643" spans="1:13" x14ac:dyDescent="0.25">
      <c r="A643" s="46" t="s">
        <v>5909</v>
      </c>
      <c r="B643" s="46" t="s">
        <v>5910</v>
      </c>
      <c r="C643" s="47" t="s">
        <v>3601</v>
      </c>
      <c r="D643" s="47" t="s">
        <v>955</v>
      </c>
      <c r="E643" s="46" t="s">
        <v>741</v>
      </c>
      <c r="F643" s="47" t="s">
        <v>3611</v>
      </c>
      <c r="G643" s="47" t="s">
        <v>1992</v>
      </c>
      <c r="H643" s="46" t="s">
        <v>3612</v>
      </c>
      <c r="I643" s="47" t="s">
        <v>5911</v>
      </c>
      <c r="J643" s="47" t="s">
        <v>1515</v>
      </c>
      <c r="K643" s="46" t="s">
        <v>5912</v>
      </c>
      <c r="M643" s="46" t="str">
        <f t="shared" si="10"/>
        <v/>
      </c>
    </row>
    <row r="644" spans="1:13" x14ac:dyDescent="0.25">
      <c r="A644" s="46" t="s">
        <v>5898</v>
      </c>
      <c r="B644" s="46" t="s">
        <v>5899</v>
      </c>
      <c r="C644" s="47" t="s">
        <v>3601</v>
      </c>
      <c r="D644" s="47" t="s">
        <v>955</v>
      </c>
      <c r="E644" s="46" t="s">
        <v>741</v>
      </c>
      <c r="F644" s="47" t="s">
        <v>3611</v>
      </c>
      <c r="G644" s="47" t="s">
        <v>1992</v>
      </c>
      <c r="H644" s="46" t="s">
        <v>3612</v>
      </c>
      <c r="I644" s="47" t="s">
        <v>5900</v>
      </c>
      <c r="J644" s="47" t="s">
        <v>1505</v>
      </c>
      <c r="K644" s="46" t="s">
        <v>5901</v>
      </c>
      <c r="M644" s="46" t="str">
        <f t="shared" si="10"/>
        <v/>
      </c>
    </row>
    <row r="645" spans="1:13" x14ac:dyDescent="0.25">
      <c r="A645" s="46" t="s">
        <v>5929</v>
      </c>
      <c r="B645" s="46" t="s">
        <v>5930</v>
      </c>
      <c r="C645" s="47" t="s">
        <v>3601</v>
      </c>
      <c r="D645" s="47" t="s">
        <v>955</v>
      </c>
      <c r="E645" s="46" t="s">
        <v>741</v>
      </c>
      <c r="F645" s="47" t="s">
        <v>3611</v>
      </c>
      <c r="G645" s="47" t="s">
        <v>1992</v>
      </c>
      <c r="H645" s="46" t="s">
        <v>3612</v>
      </c>
      <c r="I645" s="47" t="s">
        <v>5931</v>
      </c>
      <c r="J645" s="47" t="s">
        <v>1993</v>
      </c>
      <c r="K645" s="46" t="s">
        <v>5932</v>
      </c>
      <c r="M645" s="46" t="str">
        <f t="shared" si="10"/>
        <v/>
      </c>
    </row>
    <row r="646" spans="1:13" x14ac:dyDescent="0.25">
      <c r="A646" s="46" t="s">
        <v>5940</v>
      </c>
      <c r="B646" s="46" t="s">
        <v>5941</v>
      </c>
      <c r="C646" s="47" t="s">
        <v>3601</v>
      </c>
      <c r="D646" s="47" t="s">
        <v>955</v>
      </c>
      <c r="E646" s="46" t="s">
        <v>741</v>
      </c>
      <c r="F646" s="47" t="s">
        <v>3611</v>
      </c>
      <c r="G646" s="47" t="s">
        <v>1992</v>
      </c>
      <c r="H646" s="46" t="s">
        <v>3612</v>
      </c>
      <c r="I646" s="47" t="s">
        <v>3425</v>
      </c>
      <c r="J646" s="47" t="s">
        <v>1419</v>
      </c>
      <c r="K646" s="46" t="s">
        <v>5942</v>
      </c>
      <c r="M646" s="46" t="str">
        <f t="shared" si="10"/>
        <v/>
      </c>
    </row>
    <row r="647" spans="1:13" x14ac:dyDescent="0.25">
      <c r="A647" s="46" t="s">
        <v>5902</v>
      </c>
      <c r="B647" s="46" t="s">
        <v>5903</v>
      </c>
      <c r="C647" s="47" t="s">
        <v>3601</v>
      </c>
      <c r="D647" s="47" t="s">
        <v>955</v>
      </c>
      <c r="E647" s="46" t="s">
        <v>741</v>
      </c>
      <c r="F647" s="47" t="s">
        <v>3611</v>
      </c>
      <c r="G647" s="47" t="s">
        <v>1992</v>
      </c>
      <c r="H647" s="46" t="s">
        <v>3612</v>
      </c>
      <c r="I647" s="47" t="s">
        <v>5904</v>
      </c>
      <c r="J647" s="47" t="s">
        <v>1506</v>
      </c>
      <c r="K647" s="46" t="s">
        <v>5905</v>
      </c>
      <c r="M647" s="46" t="str">
        <f t="shared" si="10"/>
        <v/>
      </c>
    </row>
    <row r="648" spans="1:13" x14ac:dyDescent="0.25">
      <c r="A648" s="46" t="s">
        <v>5906</v>
      </c>
      <c r="B648" s="46" t="s">
        <v>5907</v>
      </c>
      <c r="C648" s="47" t="s">
        <v>3601</v>
      </c>
      <c r="D648" s="47" t="s">
        <v>955</v>
      </c>
      <c r="E648" s="46" t="s">
        <v>741</v>
      </c>
      <c r="F648" s="47" t="s">
        <v>3611</v>
      </c>
      <c r="G648" s="47" t="s">
        <v>1992</v>
      </c>
      <c r="H648" s="46" t="s">
        <v>3612</v>
      </c>
      <c r="I648" s="47" t="s">
        <v>829</v>
      </c>
      <c r="J648" s="47" t="s">
        <v>1715</v>
      </c>
      <c r="K648" s="46" t="s">
        <v>5908</v>
      </c>
      <c r="M648" s="46" t="str">
        <f t="shared" si="10"/>
        <v/>
      </c>
    </row>
    <row r="649" spans="1:13" x14ac:dyDescent="0.25">
      <c r="A649" s="46" t="s">
        <v>5872</v>
      </c>
      <c r="B649" s="46" t="s">
        <v>5873</v>
      </c>
      <c r="C649" s="47" t="s">
        <v>3601</v>
      </c>
      <c r="D649" s="47" t="s">
        <v>955</v>
      </c>
      <c r="E649" s="46" t="s">
        <v>741</v>
      </c>
      <c r="F649" s="47" t="s">
        <v>3611</v>
      </c>
      <c r="G649" s="47" t="s">
        <v>1992</v>
      </c>
      <c r="H649" s="46" t="s">
        <v>3612</v>
      </c>
      <c r="I649" s="47" t="s">
        <v>5874</v>
      </c>
      <c r="J649" s="47" t="s">
        <v>1487</v>
      </c>
      <c r="K649" s="46" t="s">
        <v>5875</v>
      </c>
      <c r="M649" s="46" t="str">
        <f t="shared" si="10"/>
        <v/>
      </c>
    </row>
    <row r="650" spans="1:13" x14ac:dyDescent="0.25">
      <c r="A650" s="46" t="s">
        <v>5925</v>
      </c>
      <c r="B650" s="46" t="s">
        <v>5926</v>
      </c>
      <c r="C650" s="47" t="s">
        <v>3601</v>
      </c>
      <c r="D650" s="47" t="s">
        <v>955</v>
      </c>
      <c r="E650" s="46" t="s">
        <v>741</v>
      </c>
      <c r="F650" s="47" t="s">
        <v>3611</v>
      </c>
      <c r="G650" s="47" t="s">
        <v>1992</v>
      </c>
      <c r="H650" s="46" t="s">
        <v>3612</v>
      </c>
      <c r="I650" s="47" t="s">
        <v>5927</v>
      </c>
      <c r="J650" s="47" t="s">
        <v>1841</v>
      </c>
      <c r="K650" s="46" t="s">
        <v>5928</v>
      </c>
      <c r="M650" s="46" t="str">
        <f t="shared" si="10"/>
        <v/>
      </c>
    </row>
    <row r="651" spans="1:13" x14ac:dyDescent="0.25">
      <c r="A651" s="46" t="s">
        <v>5936</v>
      </c>
      <c r="B651" s="46" t="s">
        <v>5937</v>
      </c>
      <c r="C651" s="47" t="s">
        <v>3601</v>
      </c>
      <c r="D651" s="47" t="s">
        <v>955</v>
      </c>
      <c r="E651" s="46" t="s">
        <v>741</v>
      </c>
      <c r="F651" s="47" t="s">
        <v>3611</v>
      </c>
      <c r="G651" s="47" t="s">
        <v>1992</v>
      </c>
      <c r="H651" s="46" t="s">
        <v>3612</v>
      </c>
      <c r="I651" s="47" t="s">
        <v>5938</v>
      </c>
      <c r="J651" s="47" t="s">
        <v>1537</v>
      </c>
      <c r="K651" s="46" t="s">
        <v>5939</v>
      </c>
      <c r="M651" s="46" t="str">
        <f t="shared" si="10"/>
        <v/>
      </c>
    </row>
    <row r="652" spans="1:13" x14ac:dyDescent="0.25">
      <c r="A652" s="46" t="s">
        <v>5933</v>
      </c>
      <c r="B652" s="46" t="s">
        <v>5934</v>
      </c>
      <c r="C652" s="47" t="s">
        <v>3601</v>
      </c>
      <c r="D652" s="47" t="s">
        <v>955</v>
      </c>
      <c r="E652" s="46" t="s">
        <v>741</v>
      </c>
      <c r="F652" s="47" t="s">
        <v>3611</v>
      </c>
      <c r="G652" s="47" t="s">
        <v>1992</v>
      </c>
      <c r="H652" s="46" t="s">
        <v>3612</v>
      </c>
      <c r="I652" s="47" t="s">
        <v>865</v>
      </c>
      <c r="J652" s="47" t="s">
        <v>1994</v>
      </c>
      <c r="K652" s="46" t="s">
        <v>5935</v>
      </c>
      <c r="M652" s="46" t="str">
        <f t="shared" si="10"/>
        <v/>
      </c>
    </row>
    <row r="653" spans="1:13" x14ac:dyDescent="0.25">
      <c r="A653" s="46" t="s">
        <v>5921</v>
      </c>
      <c r="B653" s="46" t="s">
        <v>5922</v>
      </c>
      <c r="C653" s="47" t="s">
        <v>3601</v>
      </c>
      <c r="D653" s="47" t="s">
        <v>955</v>
      </c>
      <c r="E653" s="46" t="s">
        <v>741</v>
      </c>
      <c r="F653" s="47" t="s">
        <v>3611</v>
      </c>
      <c r="G653" s="47" t="s">
        <v>1992</v>
      </c>
      <c r="H653" s="46" t="s">
        <v>3612</v>
      </c>
      <c r="I653" s="47" t="s">
        <v>5923</v>
      </c>
      <c r="J653" s="47" t="s">
        <v>1531</v>
      </c>
      <c r="K653" s="46" t="s">
        <v>5924</v>
      </c>
      <c r="M653" s="46" t="str">
        <f t="shared" si="10"/>
        <v/>
      </c>
    </row>
    <row r="654" spans="1:13" x14ac:dyDescent="0.25">
      <c r="A654" s="46" t="s">
        <v>6013</v>
      </c>
      <c r="B654" s="46" t="s">
        <v>6014</v>
      </c>
      <c r="C654" s="47" t="s">
        <v>3601</v>
      </c>
      <c r="D654" s="47" t="s">
        <v>955</v>
      </c>
      <c r="E654" s="46" t="s">
        <v>741</v>
      </c>
      <c r="F654" s="47" t="s">
        <v>856</v>
      </c>
      <c r="G654" s="47" t="s">
        <v>1495</v>
      </c>
      <c r="H654" s="46" t="s">
        <v>3628</v>
      </c>
      <c r="I654" s="47" t="s">
        <v>856</v>
      </c>
      <c r="J654" s="47" t="s">
        <v>1495</v>
      </c>
      <c r="K654" s="46" t="s">
        <v>6015</v>
      </c>
      <c r="M654" s="46" t="str">
        <f t="shared" si="10"/>
        <v/>
      </c>
    </row>
    <row r="655" spans="1:13" x14ac:dyDescent="0.25">
      <c r="A655" s="46" t="s">
        <v>6056</v>
      </c>
      <c r="B655" s="46" t="s">
        <v>6057</v>
      </c>
      <c r="C655" s="47" t="s">
        <v>3601</v>
      </c>
      <c r="D655" s="47" t="s">
        <v>955</v>
      </c>
      <c r="E655" s="46" t="s">
        <v>741</v>
      </c>
      <c r="F655" s="47" t="s">
        <v>3635</v>
      </c>
      <c r="G655" s="47" t="s">
        <v>1497</v>
      </c>
      <c r="H655" s="46" t="s">
        <v>3636</v>
      </c>
      <c r="I655" s="47" t="s">
        <v>3635</v>
      </c>
      <c r="J655" s="47" t="s">
        <v>1497</v>
      </c>
      <c r="K655" s="46" t="s">
        <v>6058</v>
      </c>
      <c r="M655" s="46" t="str">
        <f t="shared" si="10"/>
        <v/>
      </c>
    </row>
    <row r="656" spans="1:13" x14ac:dyDescent="0.25">
      <c r="A656" s="46" t="s">
        <v>6059</v>
      </c>
      <c r="B656" s="46" t="s">
        <v>6060</v>
      </c>
      <c r="C656" s="47" t="s">
        <v>3601</v>
      </c>
      <c r="D656" s="47" t="s">
        <v>955</v>
      </c>
      <c r="E656" s="46" t="s">
        <v>741</v>
      </c>
      <c r="F656" s="47" t="s">
        <v>2375</v>
      </c>
      <c r="G656" s="47" t="s">
        <v>1091</v>
      </c>
      <c r="H656" s="46" t="s">
        <v>3639</v>
      </c>
      <c r="I656" s="47" t="s">
        <v>2375</v>
      </c>
      <c r="J656" s="47" t="s">
        <v>1091</v>
      </c>
      <c r="K656" s="46" t="s">
        <v>6061</v>
      </c>
      <c r="M656" s="46" t="str">
        <f t="shared" si="10"/>
        <v/>
      </c>
    </row>
    <row r="657" spans="1:13" x14ac:dyDescent="0.25">
      <c r="A657" s="46" t="s">
        <v>6075</v>
      </c>
      <c r="B657" s="46" t="s">
        <v>6076</v>
      </c>
      <c r="C657" s="47" t="s">
        <v>3601</v>
      </c>
      <c r="D657" s="47" t="s">
        <v>955</v>
      </c>
      <c r="E657" s="46" t="s">
        <v>741</v>
      </c>
      <c r="F657" s="47" t="s">
        <v>1729</v>
      </c>
      <c r="G657" s="47" t="s">
        <v>1501</v>
      </c>
      <c r="H657" s="46" t="s">
        <v>1728</v>
      </c>
      <c r="I657" s="47" t="s">
        <v>6077</v>
      </c>
      <c r="J657" s="47" t="s">
        <v>1829</v>
      </c>
      <c r="K657" s="46" t="s">
        <v>6078</v>
      </c>
      <c r="M657" s="46" t="str">
        <f t="shared" si="10"/>
        <v/>
      </c>
    </row>
    <row r="658" spans="1:13" x14ac:dyDescent="0.25">
      <c r="A658" s="46" t="s">
        <v>6071</v>
      </c>
      <c r="B658" s="46" t="s">
        <v>6072</v>
      </c>
      <c r="C658" s="47" t="s">
        <v>3601</v>
      </c>
      <c r="D658" s="47" t="s">
        <v>955</v>
      </c>
      <c r="E658" s="46" t="s">
        <v>741</v>
      </c>
      <c r="F658" s="47" t="s">
        <v>1729</v>
      </c>
      <c r="G658" s="47" t="s">
        <v>1501</v>
      </c>
      <c r="H658" s="46" t="s">
        <v>1728</v>
      </c>
      <c r="I658" s="47" t="s">
        <v>6073</v>
      </c>
      <c r="J658" s="47" t="s">
        <v>1828</v>
      </c>
      <c r="K658" s="46" t="s">
        <v>6074</v>
      </c>
      <c r="M658" s="46" t="str">
        <f t="shared" si="10"/>
        <v/>
      </c>
    </row>
    <row r="659" spans="1:13" x14ac:dyDescent="0.25">
      <c r="A659" s="46" t="s">
        <v>6079</v>
      </c>
      <c r="B659" s="46" t="s">
        <v>6080</v>
      </c>
      <c r="C659" s="47" t="s">
        <v>3601</v>
      </c>
      <c r="D659" s="47" t="s">
        <v>955</v>
      </c>
      <c r="E659" s="46" t="s">
        <v>741</v>
      </c>
      <c r="F659" s="47" t="s">
        <v>1729</v>
      </c>
      <c r="G659" s="47" t="s">
        <v>1501</v>
      </c>
      <c r="H659" s="46" t="s">
        <v>1728</v>
      </c>
      <c r="I659" s="47" t="s">
        <v>6081</v>
      </c>
      <c r="J659" s="47" t="s">
        <v>1830</v>
      </c>
      <c r="K659" s="46" t="s">
        <v>6082</v>
      </c>
      <c r="M659" s="46" t="str">
        <f t="shared" si="10"/>
        <v/>
      </c>
    </row>
    <row r="660" spans="1:13" x14ac:dyDescent="0.25">
      <c r="A660" s="46" t="s">
        <v>6083</v>
      </c>
      <c r="B660" s="46" t="s">
        <v>6084</v>
      </c>
      <c r="C660" s="47" t="s">
        <v>3601</v>
      </c>
      <c r="D660" s="47" t="s">
        <v>955</v>
      </c>
      <c r="E660" s="46" t="s">
        <v>741</v>
      </c>
      <c r="F660" s="47" t="s">
        <v>1729</v>
      </c>
      <c r="G660" s="47" t="s">
        <v>1501</v>
      </c>
      <c r="H660" s="46" t="s">
        <v>1728</v>
      </c>
      <c r="I660" s="47" t="s">
        <v>6085</v>
      </c>
      <c r="J660" s="47" t="s">
        <v>1831</v>
      </c>
      <c r="K660" s="46" t="s">
        <v>6086</v>
      </c>
      <c r="M660" s="46" t="str">
        <f t="shared" si="10"/>
        <v/>
      </c>
    </row>
    <row r="661" spans="1:13" x14ac:dyDescent="0.25">
      <c r="A661" s="46" t="s">
        <v>6068</v>
      </c>
      <c r="B661" s="46" t="s">
        <v>6069</v>
      </c>
      <c r="C661" s="47" t="s">
        <v>3601</v>
      </c>
      <c r="D661" s="47" t="s">
        <v>955</v>
      </c>
      <c r="E661" s="46" t="s">
        <v>741</v>
      </c>
      <c r="F661" s="47" t="s">
        <v>1729</v>
      </c>
      <c r="G661" s="47" t="s">
        <v>1501</v>
      </c>
      <c r="H661" s="46" t="s">
        <v>1728</v>
      </c>
      <c r="I661" s="47" t="s">
        <v>1727</v>
      </c>
      <c r="J661" s="47" t="s">
        <v>1826</v>
      </c>
      <c r="K661" s="46" t="s">
        <v>6070</v>
      </c>
      <c r="M661" s="46" t="str">
        <f t="shared" si="10"/>
        <v/>
      </c>
    </row>
    <row r="662" spans="1:13" x14ac:dyDescent="0.25">
      <c r="A662" s="46" t="s">
        <v>6091</v>
      </c>
      <c r="B662" s="46" t="s">
        <v>6092</v>
      </c>
      <c r="C662" s="47" t="s">
        <v>3601</v>
      </c>
      <c r="D662" s="47" t="s">
        <v>955</v>
      </c>
      <c r="E662" s="46" t="s">
        <v>741</v>
      </c>
      <c r="F662" s="47" t="s">
        <v>1729</v>
      </c>
      <c r="G662" s="47" t="s">
        <v>1501</v>
      </c>
      <c r="H662" s="46" t="s">
        <v>1728</v>
      </c>
      <c r="I662" s="47" t="s">
        <v>6093</v>
      </c>
      <c r="J662" s="47" t="s">
        <v>1833</v>
      </c>
      <c r="K662" s="46" t="s">
        <v>6094</v>
      </c>
      <c r="M662" s="46" t="str">
        <f t="shared" si="10"/>
        <v/>
      </c>
    </row>
    <row r="663" spans="1:13" x14ac:dyDescent="0.25">
      <c r="A663" s="46" t="s">
        <v>6087</v>
      </c>
      <c r="B663" s="46" t="s">
        <v>6088</v>
      </c>
      <c r="C663" s="47" t="s">
        <v>3601</v>
      </c>
      <c r="D663" s="47" t="s">
        <v>955</v>
      </c>
      <c r="E663" s="46" t="s">
        <v>741</v>
      </c>
      <c r="F663" s="47" t="s">
        <v>1729</v>
      </c>
      <c r="G663" s="47" t="s">
        <v>1501</v>
      </c>
      <c r="H663" s="46" t="s">
        <v>1728</v>
      </c>
      <c r="I663" s="47" t="s">
        <v>6089</v>
      </c>
      <c r="J663" s="47" t="s">
        <v>1832</v>
      </c>
      <c r="K663" s="46" t="s">
        <v>6090</v>
      </c>
      <c r="M663" s="46" t="str">
        <f t="shared" si="10"/>
        <v/>
      </c>
    </row>
    <row r="664" spans="1:13" x14ac:dyDescent="0.25">
      <c r="A664" s="46" t="s">
        <v>6110</v>
      </c>
      <c r="B664" s="46" t="s">
        <v>6111</v>
      </c>
      <c r="C664" s="47" t="s">
        <v>3601</v>
      </c>
      <c r="D664" s="47" t="s">
        <v>955</v>
      </c>
      <c r="E664" s="46" t="s">
        <v>741</v>
      </c>
      <c r="F664" s="47" t="s">
        <v>1729</v>
      </c>
      <c r="G664" s="47" t="s">
        <v>1501</v>
      </c>
      <c r="H664" s="46" t="s">
        <v>1728</v>
      </c>
      <c r="I664" s="47" t="s">
        <v>6112</v>
      </c>
      <c r="J664" s="47" t="s">
        <v>1838</v>
      </c>
      <c r="K664" s="46" t="s">
        <v>6113</v>
      </c>
      <c r="M664" s="46" t="str">
        <f t="shared" si="10"/>
        <v/>
      </c>
    </row>
    <row r="665" spans="1:13" x14ac:dyDescent="0.25">
      <c r="A665" s="46" t="s">
        <v>6121</v>
      </c>
      <c r="B665" s="46" t="s">
        <v>6122</v>
      </c>
      <c r="C665" s="47" t="s">
        <v>3601</v>
      </c>
      <c r="D665" s="47" t="s">
        <v>955</v>
      </c>
      <c r="E665" s="46" t="s">
        <v>741</v>
      </c>
      <c r="F665" s="47" t="s">
        <v>1729</v>
      </c>
      <c r="G665" s="47" t="s">
        <v>1501</v>
      </c>
      <c r="H665" s="46" t="s">
        <v>1728</v>
      </c>
      <c r="I665" s="47" t="s">
        <v>6123</v>
      </c>
      <c r="J665" s="47" t="s">
        <v>1827</v>
      </c>
      <c r="K665" s="46" t="s">
        <v>6124</v>
      </c>
      <c r="M665" s="46" t="str">
        <f t="shared" si="10"/>
        <v/>
      </c>
    </row>
    <row r="666" spans="1:13" x14ac:dyDescent="0.25">
      <c r="A666" s="46" t="s">
        <v>6117</v>
      </c>
      <c r="B666" s="46" t="s">
        <v>6118</v>
      </c>
      <c r="C666" s="47" t="s">
        <v>3601</v>
      </c>
      <c r="D666" s="47" t="s">
        <v>955</v>
      </c>
      <c r="E666" s="46" t="s">
        <v>741</v>
      </c>
      <c r="F666" s="47" t="s">
        <v>1729</v>
      </c>
      <c r="G666" s="47" t="s">
        <v>1501</v>
      </c>
      <c r="H666" s="46" t="s">
        <v>1728</v>
      </c>
      <c r="I666" s="47" t="s">
        <v>6119</v>
      </c>
      <c r="J666" s="47" t="s">
        <v>1840</v>
      </c>
      <c r="K666" s="46" t="s">
        <v>6120</v>
      </c>
      <c r="M666" s="46" t="str">
        <f t="shared" si="10"/>
        <v/>
      </c>
    </row>
    <row r="667" spans="1:13" x14ac:dyDescent="0.25">
      <c r="A667" s="46" t="s">
        <v>6114</v>
      </c>
      <c r="B667" s="46" t="s">
        <v>6115</v>
      </c>
      <c r="C667" s="47" t="s">
        <v>3601</v>
      </c>
      <c r="D667" s="47" t="s">
        <v>955</v>
      </c>
      <c r="E667" s="46" t="s">
        <v>741</v>
      </c>
      <c r="F667" s="47" t="s">
        <v>1729</v>
      </c>
      <c r="G667" s="47" t="s">
        <v>1501</v>
      </c>
      <c r="H667" s="46" t="s">
        <v>1728</v>
      </c>
      <c r="I667" s="47" t="s">
        <v>910</v>
      </c>
      <c r="J667" s="47" t="s">
        <v>1839</v>
      </c>
      <c r="K667" s="46" t="s">
        <v>6116</v>
      </c>
      <c r="M667" s="46" t="str">
        <f t="shared" si="10"/>
        <v/>
      </c>
    </row>
    <row r="668" spans="1:13" x14ac:dyDescent="0.25">
      <c r="A668" s="46" t="s">
        <v>6095</v>
      </c>
      <c r="B668" s="46" t="s">
        <v>6096</v>
      </c>
      <c r="C668" s="47" t="s">
        <v>3601</v>
      </c>
      <c r="D668" s="47" t="s">
        <v>955</v>
      </c>
      <c r="E668" s="46" t="s">
        <v>741</v>
      </c>
      <c r="F668" s="47" t="s">
        <v>1729</v>
      </c>
      <c r="G668" s="47" t="s">
        <v>1501</v>
      </c>
      <c r="H668" s="46" t="s">
        <v>1728</v>
      </c>
      <c r="I668" s="47" t="s">
        <v>909</v>
      </c>
      <c r="J668" s="47" t="s">
        <v>1834</v>
      </c>
      <c r="K668" s="46" t="s">
        <v>6097</v>
      </c>
      <c r="M668" s="46" t="str">
        <f t="shared" si="10"/>
        <v/>
      </c>
    </row>
    <row r="669" spans="1:13" x14ac:dyDescent="0.25">
      <c r="A669" s="46" t="s">
        <v>6098</v>
      </c>
      <c r="B669" s="46" t="s">
        <v>6099</v>
      </c>
      <c r="C669" s="47" t="s">
        <v>3601</v>
      </c>
      <c r="D669" s="47" t="s">
        <v>955</v>
      </c>
      <c r="E669" s="46" t="s">
        <v>741</v>
      </c>
      <c r="F669" s="47" t="s">
        <v>1729</v>
      </c>
      <c r="G669" s="47" t="s">
        <v>1501</v>
      </c>
      <c r="H669" s="46" t="s">
        <v>1728</v>
      </c>
      <c r="I669" s="47" t="s">
        <v>6100</v>
      </c>
      <c r="J669" s="47" t="s">
        <v>1835</v>
      </c>
      <c r="K669" s="46" t="s">
        <v>6101</v>
      </c>
      <c r="M669" s="46" t="str">
        <f t="shared" si="10"/>
        <v/>
      </c>
    </row>
    <row r="670" spans="1:13" x14ac:dyDescent="0.25">
      <c r="A670" s="46" t="s">
        <v>6102</v>
      </c>
      <c r="B670" s="46" t="s">
        <v>6103</v>
      </c>
      <c r="C670" s="47" t="s">
        <v>3601</v>
      </c>
      <c r="D670" s="47" t="s">
        <v>955</v>
      </c>
      <c r="E670" s="46" t="s">
        <v>741</v>
      </c>
      <c r="F670" s="47" t="s">
        <v>1729</v>
      </c>
      <c r="G670" s="47" t="s">
        <v>1501</v>
      </c>
      <c r="H670" s="46" t="s">
        <v>1728</v>
      </c>
      <c r="I670" s="47" t="s">
        <v>6104</v>
      </c>
      <c r="J670" s="47" t="s">
        <v>1836</v>
      </c>
      <c r="K670" s="46" t="s">
        <v>6105</v>
      </c>
      <c r="M670" s="46" t="str">
        <f t="shared" si="10"/>
        <v/>
      </c>
    </row>
    <row r="671" spans="1:13" x14ac:dyDescent="0.25">
      <c r="A671" s="46" t="s">
        <v>6106</v>
      </c>
      <c r="B671" s="46" t="s">
        <v>6107</v>
      </c>
      <c r="C671" s="47" t="s">
        <v>3601</v>
      </c>
      <c r="D671" s="47" t="s">
        <v>955</v>
      </c>
      <c r="E671" s="46" t="s">
        <v>741</v>
      </c>
      <c r="F671" s="47" t="s">
        <v>1729</v>
      </c>
      <c r="G671" s="47" t="s">
        <v>1501</v>
      </c>
      <c r="H671" s="46" t="s">
        <v>1728</v>
      </c>
      <c r="I671" s="47" t="s">
        <v>6108</v>
      </c>
      <c r="J671" s="47" t="s">
        <v>1837</v>
      </c>
      <c r="K671" s="46" t="s">
        <v>6109</v>
      </c>
      <c r="M671" s="46" t="str">
        <f t="shared" si="10"/>
        <v/>
      </c>
    </row>
    <row r="672" spans="1:13" x14ac:dyDescent="0.25">
      <c r="A672" s="46" t="s">
        <v>5869</v>
      </c>
      <c r="B672" s="46" t="s">
        <v>5870</v>
      </c>
      <c r="C672" s="47" t="s">
        <v>3601</v>
      </c>
      <c r="D672" s="47" t="s">
        <v>955</v>
      </c>
      <c r="E672" s="46" t="s">
        <v>741</v>
      </c>
      <c r="F672" s="47" t="s">
        <v>3607</v>
      </c>
      <c r="G672" s="47" t="s">
        <v>1486</v>
      </c>
      <c r="H672" s="46" t="s">
        <v>3608</v>
      </c>
      <c r="I672" s="47" t="s">
        <v>3607</v>
      </c>
      <c r="J672" s="47" t="s">
        <v>1486</v>
      </c>
      <c r="K672" s="46" t="s">
        <v>5871</v>
      </c>
      <c r="M672" s="46" t="str">
        <f t="shared" si="10"/>
        <v/>
      </c>
    </row>
    <row r="673" spans="1:13" x14ac:dyDescent="0.25">
      <c r="A673" s="46" t="s">
        <v>6016</v>
      </c>
      <c r="B673" s="46" t="s">
        <v>6017</v>
      </c>
      <c r="C673" s="47" t="s">
        <v>3601</v>
      </c>
      <c r="D673" s="47" t="s">
        <v>955</v>
      </c>
      <c r="E673" s="46" t="s">
        <v>741</v>
      </c>
      <c r="F673" s="47" t="s">
        <v>3631</v>
      </c>
      <c r="G673" s="47" t="s">
        <v>1496</v>
      </c>
      <c r="H673" s="46" t="s">
        <v>3632</v>
      </c>
      <c r="I673" s="47" t="s">
        <v>3631</v>
      </c>
      <c r="J673" s="47" t="s">
        <v>1496</v>
      </c>
      <c r="K673" s="46" t="s">
        <v>6018</v>
      </c>
      <c r="M673" s="46" t="str">
        <f t="shared" si="10"/>
        <v/>
      </c>
    </row>
    <row r="674" spans="1:13" x14ac:dyDescent="0.25">
      <c r="A674" s="46" t="s">
        <v>6019</v>
      </c>
      <c r="B674" s="46" t="s">
        <v>6020</v>
      </c>
      <c r="C674" s="47" t="s">
        <v>3601</v>
      </c>
      <c r="D674" s="47" t="s">
        <v>955</v>
      </c>
      <c r="E674" s="46" t="s">
        <v>741</v>
      </c>
      <c r="F674" s="47" t="s">
        <v>3631</v>
      </c>
      <c r="G674" s="47" t="s">
        <v>1496</v>
      </c>
      <c r="H674" s="46" t="s">
        <v>3632</v>
      </c>
      <c r="I674" s="47" t="s">
        <v>6021</v>
      </c>
      <c r="J674" s="47" t="s">
        <v>1842</v>
      </c>
      <c r="K674" s="46" t="s">
        <v>6022</v>
      </c>
      <c r="M674" s="46" t="str">
        <f t="shared" si="10"/>
        <v/>
      </c>
    </row>
    <row r="675" spans="1:13" x14ac:dyDescent="0.25">
      <c r="A675" s="46" t="s">
        <v>6037</v>
      </c>
      <c r="B675" s="46" t="s">
        <v>6038</v>
      </c>
      <c r="C675" s="47" t="s">
        <v>3601</v>
      </c>
      <c r="D675" s="47" t="s">
        <v>955</v>
      </c>
      <c r="E675" s="46" t="s">
        <v>741</v>
      </c>
      <c r="F675" s="47" t="s">
        <v>3631</v>
      </c>
      <c r="G675" s="47" t="s">
        <v>1496</v>
      </c>
      <c r="H675" s="46" t="s">
        <v>3632</v>
      </c>
      <c r="I675" s="47" t="s">
        <v>6039</v>
      </c>
      <c r="J675" s="47" t="s">
        <v>1847</v>
      </c>
      <c r="K675" s="46" t="s">
        <v>6040</v>
      </c>
      <c r="M675" s="46" t="str">
        <f t="shared" si="10"/>
        <v/>
      </c>
    </row>
    <row r="676" spans="1:13" x14ac:dyDescent="0.25">
      <c r="A676" s="46" t="s">
        <v>6029</v>
      </c>
      <c r="B676" s="46" t="s">
        <v>6030</v>
      </c>
      <c r="C676" s="47" t="s">
        <v>3601</v>
      </c>
      <c r="D676" s="47" t="s">
        <v>955</v>
      </c>
      <c r="E676" s="46" t="s">
        <v>741</v>
      </c>
      <c r="F676" s="47" t="s">
        <v>3631</v>
      </c>
      <c r="G676" s="47" t="s">
        <v>1496</v>
      </c>
      <c r="H676" s="46" t="s">
        <v>3632</v>
      </c>
      <c r="I676" s="47" t="s">
        <v>6031</v>
      </c>
      <c r="J676" s="47" t="s">
        <v>1845</v>
      </c>
      <c r="K676" s="46" t="s">
        <v>6032</v>
      </c>
      <c r="M676" s="46" t="str">
        <f t="shared" si="10"/>
        <v/>
      </c>
    </row>
    <row r="677" spans="1:13" x14ac:dyDescent="0.25">
      <c r="A677" s="46" t="s">
        <v>6033</v>
      </c>
      <c r="B677" s="46" t="s">
        <v>6034</v>
      </c>
      <c r="C677" s="47" t="s">
        <v>3601</v>
      </c>
      <c r="D677" s="47" t="s">
        <v>955</v>
      </c>
      <c r="E677" s="46" t="s">
        <v>741</v>
      </c>
      <c r="F677" s="47" t="s">
        <v>3631</v>
      </c>
      <c r="G677" s="47" t="s">
        <v>1496</v>
      </c>
      <c r="H677" s="46" t="s">
        <v>3632</v>
      </c>
      <c r="I677" s="47" t="s">
        <v>6035</v>
      </c>
      <c r="J677" s="47" t="s">
        <v>1846</v>
      </c>
      <c r="K677" s="46" t="s">
        <v>6036</v>
      </c>
      <c r="M677" s="46" t="str">
        <f t="shared" si="10"/>
        <v/>
      </c>
    </row>
    <row r="678" spans="1:13" x14ac:dyDescent="0.25">
      <c r="A678" s="46" t="s">
        <v>6041</v>
      </c>
      <c r="B678" s="46" t="s">
        <v>6042</v>
      </c>
      <c r="C678" s="47" t="s">
        <v>3601</v>
      </c>
      <c r="D678" s="47" t="s">
        <v>955</v>
      </c>
      <c r="E678" s="46" t="s">
        <v>741</v>
      </c>
      <c r="F678" s="47" t="s">
        <v>3631</v>
      </c>
      <c r="G678" s="47" t="s">
        <v>1496</v>
      </c>
      <c r="H678" s="46" t="s">
        <v>3632</v>
      </c>
      <c r="I678" s="47" t="s">
        <v>6043</v>
      </c>
      <c r="J678" s="47" t="s">
        <v>1848</v>
      </c>
      <c r="K678" s="46" t="s">
        <v>6044</v>
      </c>
      <c r="M678" s="46" t="str">
        <f t="shared" si="10"/>
        <v/>
      </c>
    </row>
    <row r="679" spans="1:13" x14ac:dyDescent="0.25">
      <c r="A679" s="46" t="s">
        <v>6052</v>
      </c>
      <c r="B679" s="46" t="s">
        <v>6053</v>
      </c>
      <c r="C679" s="47" t="s">
        <v>3601</v>
      </c>
      <c r="D679" s="47" t="s">
        <v>955</v>
      </c>
      <c r="E679" s="46" t="s">
        <v>741</v>
      </c>
      <c r="F679" s="47" t="s">
        <v>3631</v>
      </c>
      <c r="G679" s="47" t="s">
        <v>1496</v>
      </c>
      <c r="H679" s="46" t="s">
        <v>3632</v>
      </c>
      <c r="I679" s="47" t="s">
        <v>6054</v>
      </c>
      <c r="J679" s="47" t="s">
        <v>1851</v>
      </c>
      <c r="K679" s="46" t="s">
        <v>6055</v>
      </c>
      <c r="M679" s="46" t="str">
        <f t="shared" si="10"/>
        <v/>
      </c>
    </row>
    <row r="680" spans="1:13" x14ac:dyDescent="0.25">
      <c r="A680" s="46" t="s">
        <v>6045</v>
      </c>
      <c r="B680" s="46" t="s">
        <v>6046</v>
      </c>
      <c r="C680" s="47" t="s">
        <v>3601</v>
      </c>
      <c r="D680" s="47" t="s">
        <v>955</v>
      </c>
      <c r="E680" s="46" t="s">
        <v>741</v>
      </c>
      <c r="F680" s="47" t="s">
        <v>3631</v>
      </c>
      <c r="G680" s="47" t="s">
        <v>1496</v>
      </c>
      <c r="H680" s="46" t="s">
        <v>3632</v>
      </c>
      <c r="I680" s="47" t="s">
        <v>908</v>
      </c>
      <c r="J680" s="47" t="s">
        <v>1849</v>
      </c>
      <c r="K680" s="46" t="s">
        <v>6047</v>
      </c>
      <c r="M680" s="46" t="str">
        <f t="shared" si="10"/>
        <v/>
      </c>
    </row>
    <row r="681" spans="1:13" x14ac:dyDescent="0.25">
      <c r="A681" s="46" t="s">
        <v>6048</v>
      </c>
      <c r="B681" s="46" t="s">
        <v>6049</v>
      </c>
      <c r="C681" s="47" t="s">
        <v>3601</v>
      </c>
      <c r="D681" s="47" t="s">
        <v>955</v>
      </c>
      <c r="E681" s="46" t="s">
        <v>741</v>
      </c>
      <c r="F681" s="47" t="s">
        <v>3631</v>
      </c>
      <c r="G681" s="47" t="s">
        <v>1496</v>
      </c>
      <c r="H681" s="46" t="s">
        <v>3632</v>
      </c>
      <c r="I681" s="47" t="s">
        <v>6050</v>
      </c>
      <c r="J681" s="47" t="s">
        <v>1850</v>
      </c>
      <c r="K681" s="46" t="s">
        <v>6051</v>
      </c>
      <c r="M681" s="46" t="str">
        <f t="shared" si="10"/>
        <v/>
      </c>
    </row>
    <row r="682" spans="1:13" x14ac:dyDescent="0.25">
      <c r="A682" s="46" t="s">
        <v>6026</v>
      </c>
      <c r="B682" s="46" t="s">
        <v>6027</v>
      </c>
      <c r="C682" s="47" t="s">
        <v>3601</v>
      </c>
      <c r="D682" s="47" t="s">
        <v>955</v>
      </c>
      <c r="E682" s="46" t="s">
        <v>741</v>
      </c>
      <c r="F682" s="47" t="s">
        <v>3631</v>
      </c>
      <c r="G682" s="47" t="s">
        <v>1496</v>
      </c>
      <c r="H682" s="46" t="s">
        <v>3632</v>
      </c>
      <c r="I682" s="47" t="s">
        <v>907</v>
      </c>
      <c r="J682" s="47" t="s">
        <v>1844</v>
      </c>
      <c r="K682" s="46" t="s">
        <v>6028</v>
      </c>
      <c r="M682" s="46" t="str">
        <f t="shared" si="10"/>
        <v/>
      </c>
    </row>
    <row r="683" spans="1:13" x14ac:dyDescent="0.25">
      <c r="A683" s="46" t="s">
        <v>6023</v>
      </c>
      <c r="B683" s="46" t="s">
        <v>6024</v>
      </c>
      <c r="C683" s="47" t="s">
        <v>3601</v>
      </c>
      <c r="D683" s="47" t="s">
        <v>955</v>
      </c>
      <c r="E683" s="46" t="s">
        <v>741</v>
      </c>
      <c r="F683" s="47" t="s">
        <v>3631</v>
      </c>
      <c r="G683" s="47" t="s">
        <v>1496</v>
      </c>
      <c r="H683" s="46" t="s">
        <v>3632</v>
      </c>
      <c r="I683" s="47" t="s">
        <v>906</v>
      </c>
      <c r="J683" s="47" t="s">
        <v>1996</v>
      </c>
      <c r="K683" s="46" t="s">
        <v>6025</v>
      </c>
      <c r="M683" s="46" t="str">
        <f t="shared" si="10"/>
        <v/>
      </c>
    </row>
    <row r="684" spans="1:13" x14ac:dyDescent="0.25">
      <c r="A684" s="46" t="s">
        <v>5943</v>
      </c>
      <c r="B684" s="46" t="s">
        <v>5944</v>
      </c>
      <c r="C684" s="47" t="s">
        <v>3601</v>
      </c>
      <c r="D684" s="47" t="s">
        <v>955</v>
      </c>
      <c r="E684" s="46" t="s">
        <v>741</v>
      </c>
      <c r="F684" s="47" t="s">
        <v>3615</v>
      </c>
      <c r="G684" s="47" t="s">
        <v>1488</v>
      </c>
      <c r="H684" s="46" t="s">
        <v>3616</v>
      </c>
      <c r="I684" s="47" t="s">
        <v>3615</v>
      </c>
      <c r="J684" s="47" t="s">
        <v>1488</v>
      </c>
      <c r="K684" s="46" t="s">
        <v>5945</v>
      </c>
      <c r="M684" s="46" t="str">
        <f t="shared" si="10"/>
        <v/>
      </c>
    </row>
    <row r="685" spans="1:13" x14ac:dyDescent="0.25">
      <c r="A685" s="46" t="s">
        <v>6062</v>
      </c>
      <c r="B685" s="46" t="s">
        <v>6063</v>
      </c>
      <c r="C685" s="47" t="s">
        <v>3601</v>
      </c>
      <c r="D685" s="47" t="s">
        <v>955</v>
      </c>
      <c r="E685" s="46" t="s">
        <v>741</v>
      </c>
      <c r="F685" s="47" t="s">
        <v>857</v>
      </c>
      <c r="G685" s="47" t="s">
        <v>1499</v>
      </c>
      <c r="H685" s="46" t="s">
        <v>3642</v>
      </c>
      <c r="I685" s="47" t="s">
        <v>857</v>
      </c>
      <c r="J685" s="47" t="s">
        <v>1499</v>
      </c>
      <c r="K685" s="46" t="s">
        <v>6064</v>
      </c>
      <c r="M685" s="46" t="str">
        <f t="shared" si="10"/>
        <v/>
      </c>
    </row>
    <row r="686" spans="1:13" x14ac:dyDescent="0.25">
      <c r="A686" s="46" t="s">
        <v>6065</v>
      </c>
      <c r="B686" s="46" t="s">
        <v>6066</v>
      </c>
      <c r="C686" s="47" t="s">
        <v>3601</v>
      </c>
      <c r="D686" s="47" t="s">
        <v>955</v>
      </c>
      <c r="E686" s="46" t="s">
        <v>741</v>
      </c>
      <c r="F686" s="47" t="s">
        <v>3645</v>
      </c>
      <c r="G686" s="47" t="s">
        <v>1500</v>
      </c>
      <c r="H686" s="46" t="s">
        <v>3646</v>
      </c>
      <c r="I686" s="47" t="s">
        <v>3645</v>
      </c>
      <c r="J686" s="47" t="s">
        <v>1500</v>
      </c>
      <c r="K686" s="46" t="s">
        <v>6067</v>
      </c>
      <c r="M686" s="46" t="str">
        <f t="shared" si="10"/>
        <v/>
      </c>
    </row>
    <row r="687" spans="1:13" x14ac:dyDescent="0.25">
      <c r="A687" s="46" t="s">
        <v>6125</v>
      </c>
      <c r="B687" s="46" t="s">
        <v>6126</v>
      </c>
      <c r="C687" s="47" t="s">
        <v>3601</v>
      </c>
      <c r="D687" s="47" t="s">
        <v>955</v>
      </c>
      <c r="E687" s="46" t="s">
        <v>741</v>
      </c>
      <c r="F687" s="47" t="s">
        <v>2400</v>
      </c>
      <c r="G687" s="47" t="s">
        <v>1098</v>
      </c>
      <c r="H687" s="46" t="s">
        <v>3651</v>
      </c>
      <c r="I687" s="47" t="s">
        <v>2400</v>
      </c>
      <c r="J687" s="47" t="s">
        <v>1098</v>
      </c>
      <c r="K687" s="46" t="s">
        <v>6127</v>
      </c>
      <c r="M687" s="46" t="str">
        <f t="shared" si="10"/>
        <v/>
      </c>
    </row>
    <row r="688" spans="1:13" x14ac:dyDescent="0.25">
      <c r="A688" s="46" t="s">
        <v>6128</v>
      </c>
      <c r="B688" s="46" t="s">
        <v>6129</v>
      </c>
      <c r="C688" s="47" t="s">
        <v>3601</v>
      </c>
      <c r="D688" s="47" t="s">
        <v>955</v>
      </c>
      <c r="E688" s="46" t="s">
        <v>741</v>
      </c>
      <c r="F688" s="47" t="s">
        <v>3654</v>
      </c>
      <c r="G688" s="47" t="s">
        <v>991</v>
      </c>
      <c r="H688" s="46" t="s">
        <v>3655</v>
      </c>
      <c r="I688" s="47" t="s">
        <v>3654</v>
      </c>
      <c r="J688" s="47" t="s">
        <v>991</v>
      </c>
      <c r="K688" s="46" t="s">
        <v>6130</v>
      </c>
      <c r="M688" s="46" t="str">
        <f t="shared" si="10"/>
        <v/>
      </c>
    </row>
    <row r="689" spans="1:13" x14ac:dyDescent="0.25">
      <c r="A689" s="46" t="s">
        <v>6131</v>
      </c>
      <c r="B689" s="46" t="s">
        <v>6132</v>
      </c>
      <c r="C689" s="47" t="s">
        <v>3601</v>
      </c>
      <c r="D689" s="47" t="s">
        <v>955</v>
      </c>
      <c r="E689" s="46" t="s">
        <v>741</v>
      </c>
      <c r="F689" s="47" t="s">
        <v>3658</v>
      </c>
      <c r="G689" s="47" t="s">
        <v>1502</v>
      </c>
      <c r="H689" s="46" t="s">
        <v>3659</v>
      </c>
      <c r="I689" s="47" t="s">
        <v>3658</v>
      </c>
      <c r="J689" s="47" t="s">
        <v>1502</v>
      </c>
      <c r="K689" s="46" t="s">
        <v>6133</v>
      </c>
      <c r="M689" s="46" t="str">
        <f t="shared" si="10"/>
        <v/>
      </c>
    </row>
    <row r="690" spans="1:13" x14ac:dyDescent="0.25">
      <c r="A690" s="46" t="s">
        <v>6164</v>
      </c>
      <c r="B690" s="46" t="s">
        <v>6165</v>
      </c>
      <c r="C690" s="47" t="s">
        <v>3601</v>
      </c>
      <c r="D690" s="47" t="s">
        <v>955</v>
      </c>
      <c r="E690" s="46" t="s">
        <v>741</v>
      </c>
      <c r="F690" s="47" t="s">
        <v>3695</v>
      </c>
      <c r="G690" s="47" t="s">
        <v>1524</v>
      </c>
      <c r="H690" s="46" t="s">
        <v>3696</v>
      </c>
      <c r="I690" s="47" t="s">
        <v>911</v>
      </c>
      <c r="J690" s="47" t="s">
        <v>1997</v>
      </c>
      <c r="K690" s="46" t="s">
        <v>6166</v>
      </c>
      <c r="M690" s="46" t="str">
        <f t="shared" si="10"/>
        <v/>
      </c>
    </row>
    <row r="691" spans="1:13" x14ac:dyDescent="0.25">
      <c r="A691" s="46" t="s">
        <v>6161</v>
      </c>
      <c r="B691" s="46" t="s">
        <v>6162</v>
      </c>
      <c r="C691" s="47" t="s">
        <v>3601</v>
      </c>
      <c r="D691" s="47" t="s">
        <v>955</v>
      </c>
      <c r="E691" s="46" t="s">
        <v>741</v>
      </c>
      <c r="F691" s="47" t="s">
        <v>3695</v>
      </c>
      <c r="G691" s="47" t="s">
        <v>1524</v>
      </c>
      <c r="H691" s="46" t="s">
        <v>3696</v>
      </c>
      <c r="I691" s="47" t="s">
        <v>3695</v>
      </c>
      <c r="J691" s="47" t="s">
        <v>1524</v>
      </c>
      <c r="K691" s="46" t="s">
        <v>6163</v>
      </c>
      <c r="M691" s="46" t="str">
        <f t="shared" si="10"/>
        <v/>
      </c>
    </row>
    <row r="692" spans="1:13" x14ac:dyDescent="0.25">
      <c r="A692" s="46" t="s">
        <v>5866</v>
      </c>
      <c r="B692" s="46" t="s">
        <v>5867</v>
      </c>
      <c r="C692" s="47" t="s">
        <v>3601</v>
      </c>
      <c r="D692" s="47" t="s">
        <v>955</v>
      </c>
      <c r="E692" s="46" t="s">
        <v>741</v>
      </c>
      <c r="F692" s="47" t="s">
        <v>853</v>
      </c>
      <c r="G692" s="47" t="s">
        <v>1485</v>
      </c>
      <c r="H692" s="46" t="s">
        <v>3604</v>
      </c>
      <c r="I692" s="47" t="s">
        <v>853</v>
      </c>
      <c r="J692" s="47" t="s">
        <v>1485</v>
      </c>
      <c r="K692" s="46" t="s">
        <v>5868</v>
      </c>
      <c r="M692" s="46" t="str">
        <f t="shared" si="10"/>
        <v/>
      </c>
    </row>
    <row r="693" spans="1:13" x14ac:dyDescent="0.25">
      <c r="A693" s="46" t="s">
        <v>6152</v>
      </c>
      <c r="B693" s="46" t="s">
        <v>6153</v>
      </c>
      <c r="C693" s="47" t="s">
        <v>3601</v>
      </c>
      <c r="D693" s="47" t="s">
        <v>955</v>
      </c>
      <c r="E693" s="46" t="s">
        <v>741</v>
      </c>
      <c r="F693" s="47" t="s">
        <v>3684</v>
      </c>
      <c r="G693" s="47" t="s">
        <v>1518</v>
      </c>
      <c r="H693" s="46" t="s">
        <v>3685</v>
      </c>
      <c r="I693" s="47" t="s">
        <v>3684</v>
      </c>
      <c r="J693" s="47" t="s">
        <v>1518</v>
      </c>
      <c r="K693" s="46" t="s">
        <v>6154</v>
      </c>
      <c r="M693" s="46" t="str">
        <f t="shared" si="10"/>
        <v/>
      </c>
    </row>
    <row r="694" spans="1:13" x14ac:dyDescent="0.25">
      <c r="A694" s="46" t="s">
        <v>6143</v>
      </c>
      <c r="B694" s="46" t="s">
        <v>6144</v>
      </c>
      <c r="C694" s="47" t="s">
        <v>3601</v>
      </c>
      <c r="D694" s="47" t="s">
        <v>955</v>
      </c>
      <c r="E694" s="46" t="s">
        <v>741</v>
      </c>
      <c r="F694" s="47" t="s">
        <v>3673</v>
      </c>
      <c r="G694" s="47" t="s">
        <v>1516</v>
      </c>
      <c r="H694" s="46" t="s">
        <v>3674</v>
      </c>
      <c r="I694" s="47" t="s">
        <v>3673</v>
      </c>
      <c r="J694" s="47" t="s">
        <v>1516</v>
      </c>
      <c r="K694" s="46" t="s">
        <v>6145</v>
      </c>
      <c r="M694" s="46" t="str">
        <f t="shared" si="10"/>
        <v/>
      </c>
    </row>
    <row r="695" spans="1:13" x14ac:dyDescent="0.25">
      <c r="A695" s="46" t="s">
        <v>6146</v>
      </c>
      <c r="B695" s="46" t="s">
        <v>6147</v>
      </c>
      <c r="C695" s="47" t="s">
        <v>3601</v>
      </c>
      <c r="D695" s="47" t="s">
        <v>955</v>
      </c>
      <c r="E695" s="46" t="s">
        <v>741</v>
      </c>
      <c r="F695" s="47" t="s">
        <v>2867</v>
      </c>
      <c r="G695" s="47" t="s">
        <v>1210</v>
      </c>
      <c r="H695" s="46" t="s">
        <v>3677</v>
      </c>
      <c r="I695" s="47" t="s">
        <v>2867</v>
      </c>
      <c r="J695" s="47" t="s">
        <v>1210</v>
      </c>
      <c r="K695" s="46" t="s">
        <v>6148</v>
      </c>
      <c r="M695" s="46" t="str">
        <f t="shared" si="10"/>
        <v/>
      </c>
    </row>
    <row r="696" spans="1:13" x14ac:dyDescent="0.25">
      <c r="A696" s="46" t="s">
        <v>6149</v>
      </c>
      <c r="B696" s="46" t="s">
        <v>6150</v>
      </c>
      <c r="C696" s="47" t="s">
        <v>3601</v>
      </c>
      <c r="D696" s="47" t="s">
        <v>955</v>
      </c>
      <c r="E696" s="46" t="s">
        <v>741</v>
      </c>
      <c r="F696" s="47" t="s">
        <v>3680</v>
      </c>
      <c r="G696" s="47" t="s">
        <v>1517</v>
      </c>
      <c r="H696" s="46" t="s">
        <v>3681</v>
      </c>
      <c r="I696" s="47" t="s">
        <v>3680</v>
      </c>
      <c r="J696" s="47" t="s">
        <v>1517</v>
      </c>
      <c r="K696" s="46" t="s">
        <v>6151</v>
      </c>
      <c r="M696" s="46" t="str">
        <f t="shared" si="10"/>
        <v/>
      </c>
    </row>
    <row r="697" spans="1:13" x14ac:dyDescent="0.25">
      <c r="A697" s="46" t="s">
        <v>6155</v>
      </c>
      <c r="B697" s="46" t="s">
        <v>6156</v>
      </c>
      <c r="C697" s="47" t="s">
        <v>3601</v>
      </c>
      <c r="D697" s="47" t="s">
        <v>955</v>
      </c>
      <c r="E697" s="46" t="s">
        <v>741</v>
      </c>
      <c r="F697" s="47" t="s">
        <v>3688</v>
      </c>
      <c r="G697" s="47" t="s">
        <v>1519</v>
      </c>
      <c r="H697" s="46" t="s">
        <v>3689</v>
      </c>
      <c r="I697" s="47" t="s">
        <v>3688</v>
      </c>
      <c r="J697" s="47" t="s">
        <v>1519</v>
      </c>
      <c r="K697" s="46" t="s">
        <v>6157</v>
      </c>
      <c r="M697" s="46" t="str">
        <f t="shared" si="10"/>
        <v/>
      </c>
    </row>
    <row r="698" spans="1:13" x14ac:dyDescent="0.25">
      <c r="A698" s="46" t="s">
        <v>6158</v>
      </c>
      <c r="B698" s="46" t="s">
        <v>6159</v>
      </c>
      <c r="C698" s="47" t="s">
        <v>3601</v>
      </c>
      <c r="D698" s="47" t="s">
        <v>955</v>
      </c>
      <c r="E698" s="46" t="s">
        <v>741</v>
      </c>
      <c r="F698" s="47" t="s">
        <v>2499</v>
      </c>
      <c r="G698" s="47" t="s">
        <v>1123</v>
      </c>
      <c r="H698" s="46" t="s">
        <v>3692</v>
      </c>
      <c r="I698" s="47" t="s">
        <v>2499</v>
      </c>
      <c r="J698" s="47" t="s">
        <v>1123</v>
      </c>
      <c r="K698" s="46" t="s">
        <v>6160</v>
      </c>
      <c r="M698" s="46" t="str">
        <f t="shared" si="10"/>
        <v/>
      </c>
    </row>
    <row r="699" spans="1:13" x14ac:dyDescent="0.25">
      <c r="A699" s="46" t="s">
        <v>6137</v>
      </c>
      <c r="B699" s="46" t="s">
        <v>6138</v>
      </c>
      <c r="C699" s="47" t="s">
        <v>3601</v>
      </c>
      <c r="D699" s="47" t="s">
        <v>955</v>
      </c>
      <c r="E699" s="46" t="s">
        <v>741</v>
      </c>
      <c r="F699" s="47" t="s">
        <v>3666</v>
      </c>
      <c r="G699" s="47" t="s">
        <v>1507</v>
      </c>
      <c r="H699" s="46" t="s">
        <v>3667</v>
      </c>
      <c r="I699" s="47" t="s">
        <v>3666</v>
      </c>
      <c r="J699" s="47" t="s">
        <v>1507</v>
      </c>
      <c r="K699" s="46" t="s">
        <v>6139</v>
      </c>
      <c r="M699" s="46" t="str">
        <f t="shared" si="10"/>
        <v/>
      </c>
    </row>
    <row r="700" spans="1:13" x14ac:dyDescent="0.25">
      <c r="A700" s="46" t="s">
        <v>6140</v>
      </c>
      <c r="B700" s="46" t="s">
        <v>6141</v>
      </c>
      <c r="C700" s="47" t="s">
        <v>3601</v>
      </c>
      <c r="D700" s="47" t="s">
        <v>955</v>
      </c>
      <c r="E700" s="46" t="s">
        <v>741</v>
      </c>
      <c r="F700" s="47" t="s">
        <v>860</v>
      </c>
      <c r="G700" s="47" t="s">
        <v>1509</v>
      </c>
      <c r="H700" s="46" t="s">
        <v>3670</v>
      </c>
      <c r="I700" s="47" t="s">
        <v>860</v>
      </c>
      <c r="J700" s="47" t="s">
        <v>1509</v>
      </c>
      <c r="K700" s="46" t="s">
        <v>6142</v>
      </c>
      <c r="M700" s="46" t="str">
        <f t="shared" si="10"/>
        <v/>
      </c>
    </row>
    <row r="701" spans="1:13" x14ac:dyDescent="0.25">
      <c r="A701" s="46" t="s">
        <v>6185</v>
      </c>
      <c r="B701" s="46" t="s">
        <v>6186</v>
      </c>
      <c r="C701" s="47" t="s">
        <v>3601</v>
      </c>
      <c r="D701" s="47" t="s">
        <v>955</v>
      </c>
      <c r="E701" s="46" t="s">
        <v>741</v>
      </c>
      <c r="F701" s="47" t="s">
        <v>3699</v>
      </c>
      <c r="G701" s="47" t="s">
        <v>1525</v>
      </c>
      <c r="H701" s="46" t="s">
        <v>3700</v>
      </c>
      <c r="I701" s="47" t="s">
        <v>2871</v>
      </c>
      <c r="J701" s="47" t="s">
        <v>1211</v>
      </c>
      <c r="K701" s="46" t="s">
        <v>6187</v>
      </c>
      <c r="M701" s="46" t="str">
        <f t="shared" si="10"/>
        <v/>
      </c>
    </row>
    <row r="702" spans="1:13" x14ac:dyDescent="0.25">
      <c r="A702" s="46" t="s">
        <v>6188</v>
      </c>
      <c r="B702" s="46" t="s">
        <v>6189</v>
      </c>
      <c r="C702" s="47" t="s">
        <v>3601</v>
      </c>
      <c r="D702" s="47" t="s">
        <v>955</v>
      </c>
      <c r="E702" s="46" t="s">
        <v>741</v>
      </c>
      <c r="F702" s="47" t="s">
        <v>3699</v>
      </c>
      <c r="G702" s="47" t="s">
        <v>1525</v>
      </c>
      <c r="H702" s="46" t="s">
        <v>3700</v>
      </c>
      <c r="I702" s="47" t="s">
        <v>6190</v>
      </c>
      <c r="J702" s="47" t="s">
        <v>1824</v>
      </c>
      <c r="K702" s="46" t="s">
        <v>6191</v>
      </c>
      <c r="M702" s="46" t="str">
        <f t="shared" si="10"/>
        <v/>
      </c>
    </row>
    <row r="703" spans="1:13" x14ac:dyDescent="0.25">
      <c r="A703" s="46" t="s">
        <v>6192</v>
      </c>
      <c r="B703" s="46" t="s">
        <v>6193</v>
      </c>
      <c r="C703" s="47" t="s">
        <v>3601</v>
      </c>
      <c r="D703" s="47" t="s">
        <v>955</v>
      </c>
      <c r="E703" s="46" t="s">
        <v>741</v>
      </c>
      <c r="F703" s="47" t="s">
        <v>3699</v>
      </c>
      <c r="G703" s="47" t="s">
        <v>1525</v>
      </c>
      <c r="H703" s="46" t="s">
        <v>3700</v>
      </c>
      <c r="I703" s="47" t="s">
        <v>862</v>
      </c>
      <c r="J703" s="47" t="s">
        <v>1521</v>
      </c>
      <c r="K703" s="46" t="s">
        <v>6194</v>
      </c>
      <c r="M703" s="46" t="str">
        <f t="shared" si="10"/>
        <v/>
      </c>
    </row>
    <row r="704" spans="1:13" x14ac:dyDescent="0.25">
      <c r="A704" s="46" t="s">
        <v>6205</v>
      </c>
      <c r="B704" s="46" t="s">
        <v>6206</v>
      </c>
      <c r="C704" s="47" t="s">
        <v>3601</v>
      </c>
      <c r="D704" s="47" t="s">
        <v>955</v>
      </c>
      <c r="E704" s="46" t="s">
        <v>741</v>
      </c>
      <c r="F704" s="47" t="s">
        <v>3699</v>
      </c>
      <c r="G704" s="47" t="s">
        <v>1525</v>
      </c>
      <c r="H704" s="46" t="s">
        <v>3700</v>
      </c>
      <c r="I704" s="47" t="s">
        <v>863</v>
      </c>
      <c r="J704" s="47" t="s">
        <v>1534</v>
      </c>
      <c r="K704" s="46" t="s">
        <v>6207</v>
      </c>
      <c r="M704" s="46" t="str">
        <f t="shared" si="10"/>
        <v/>
      </c>
    </row>
    <row r="705" spans="1:13" x14ac:dyDescent="0.25">
      <c r="A705" s="46" t="s">
        <v>6208</v>
      </c>
      <c r="B705" s="46" t="s">
        <v>6209</v>
      </c>
      <c r="C705" s="47" t="s">
        <v>3601</v>
      </c>
      <c r="D705" s="47" t="s">
        <v>955</v>
      </c>
      <c r="E705" s="46" t="s">
        <v>741</v>
      </c>
      <c r="F705" s="47" t="s">
        <v>3699</v>
      </c>
      <c r="G705" s="47" t="s">
        <v>1525</v>
      </c>
      <c r="H705" s="46" t="s">
        <v>3700</v>
      </c>
      <c r="I705" s="47" t="s">
        <v>864</v>
      </c>
      <c r="J705" s="47" t="s">
        <v>1535</v>
      </c>
      <c r="K705" s="46" t="s">
        <v>6210</v>
      </c>
      <c r="M705" s="46" t="str">
        <f t="shared" si="10"/>
        <v/>
      </c>
    </row>
    <row r="706" spans="1:13" x14ac:dyDescent="0.25">
      <c r="A706" s="46" t="s">
        <v>6173</v>
      </c>
      <c r="B706" s="46" t="s">
        <v>6174</v>
      </c>
      <c r="C706" s="47" t="s">
        <v>3601</v>
      </c>
      <c r="D706" s="47" t="s">
        <v>955</v>
      </c>
      <c r="E706" s="46" t="s">
        <v>741</v>
      </c>
      <c r="F706" s="47" t="s">
        <v>3699</v>
      </c>
      <c r="G706" s="47" t="s">
        <v>1525</v>
      </c>
      <c r="H706" s="46" t="s">
        <v>3700</v>
      </c>
      <c r="I706" s="47" t="s">
        <v>6175</v>
      </c>
      <c r="J706" s="47" t="s">
        <v>1511</v>
      </c>
      <c r="K706" s="46" t="s">
        <v>6176</v>
      </c>
      <c r="M706" s="46" t="str">
        <f t="shared" ref="M706:M769" si="11">IF(J706=J707,"CHECK", "")</f>
        <v/>
      </c>
    </row>
    <row r="707" spans="1:13" x14ac:dyDescent="0.25">
      <c r="A707" s="46" t="s">
        <v>6177</v>
      </c>
      <c r="B707" s="46" t="s">
        <v>6178</v>
      </c>
      <c r="C707" s="47" t="s">
        <v>3601</v>
      </c>
      <c r="D707" s="47" t="s">
        <v>955</v>
      </c>
      <c r="E707" s="46" t="s">
        <v>741</v>
      </c>
      <c r="F707" s="47" t="s">
        <v>3699</v>
      </c>
      <c r="G707" s="47" t="s">
        <v>1525</v>
      </c>
      <c r="H707" s="46" t="s">
        <v>3700</v>
      </c>
      <c r="I707" s="47" t="s">
        <v>6179</v>
      </c>
      <c r="J707" s="47" t="s">
        <v>1513</v>
      </c>
      <c r="K707" s="46" t="s">
        <v>6180</v>
      </c>
      <c r="M707" s="46" t="str">
        <f t="shared" si="11"/>
        <v/>
      </c>
    </row>
    <row r="708" spans="1:13" x14ac:dyDescent="0.25">
      <c r="A708" s="46" t="s">
        <v>6219</v>
      </c>
      <c r="B708" s="46" t="s">
        <v>6220</v>
      </c>
      <c r="C708" s="47" t="s">
        <v>3601</v>
      </c>
      <c r="D708" s="47" t="s">
        <v>955</v>
      </c>
      <c r="E708" s="46" t="s">
        <v>741</v>
      </c>
      <c r="F708" s="47" t="s">
        <v>3699</v>
      </c>
      <c r="G708" s="47" t="s">
        <v>1525</v>
      </c>
      <c r="H708" s="46" t="s">
        <v>3700</v>
      </c>
      <c r="I708" s="47" t="s">
        <v>6221</v>
      </c>
      <c r="J708" s="47" t="s">
        <v>1547</v>
      </c>
      <c r="K708" s="46" t="s">
        <v>6222</v>
      </c>
      <c r="M708" s="46" t="str">
        <f t="shared" si="11"/>
        <v/>
      </c>
    </row>
    <row r="709" spans="1:13" x14ac:dyDescent="0.25">
      <c r="A709" s="46" t="s">
        <v>6181</v>
      </c>
      <c r="B709" s="46" t="s">
        <v>6182</v>
      </c>
      <c r="C709" s="47" t="s">
        <v>3601</v>
      </c>
      <c r="D709" s="47" t="s">
        <v>955</v>
      </c>
      <c r="E709" s="46" t="s">
        <v>741</v>
      </c>
      <c r="F709" s="47" t="s">
        <v>3699</v>
      </c>
      <c r="G709" s="47" t="s">
        <v>1525</v>
      </c>
      <c r="H709" s="46" t="s">
        <v>3700</v>
      </c>
      <c r="I709" s="47" t="s">
        <v>6183</v>
      </c>
      <c r="J709" s="47" t="s">
        <v>1514</v>
      </c>
      <c r="K709" s="46" t="s">
        <v>6184</v>
      </c>
      <c r="M709" s="46" t="str">
        <f t="shared" si="11"/>
        <v/>
      </c>
    </row>
    <row r="710" spans="1:13" x14ac:dyDescent="0.25">
      <c r="A710" s="46" t="s">
        <v>6170</v>
      </c>
      <c r="B710" s="46" t="s">
        <v>6171</v>
      </c>
      <c r="C710" s="47" t="s">
        <v>3601</v>
      </c>
      <c r="D710" s="47" t="s">
        <v>955</v>
      </c>
      <c r="E710" s="46" t="s">
        <v>741</v>
      </c>
      <c r="F710" s="47" t="s">
        <v>3699</v>
      </c>
      <c r="G710" s="47" t="s">
        <v>1525</v>
      </c>
      <c r="H710" s="46" t="s">
        <v>3700</v>
      </c>
      <c r="I710" s="47" t="s">
        <v>859</v>
      </c>
      <c r="J710" s="47" t="s">
        <v>1508</v>
      </c>
      <c r="K710" s="46" t="s">
        <v>6172</v>
      </c>
      <c r="M710" s="46" t="str">
        <f t="shared" si="11"/>
        <v/>
      </c>
    </row>
    <row r="711" spans="1:13" x14ac:dyDescent="0.25">
      <c r="A711" s="46" t="s">
        <v>6195</v>
      </c>
      <c r="B711" s="46" t="s">
        <v>6196</v>
      </c>
      <c r="C711" s="47" t="s">
        <v>3601</v>
      </c>
      <c r="D711" s="47" t="s">
        <v>955</v>
      </c>
      <c r="E711" s="46" t="s">
        <v>741</v>
      </c>
      <c r="F711" s="47" t="s">
        <v>3699</v>
      </c>
      <c r="G711" s="47" t="s">
        <v>1525</v>
      </c>
      <c r="H711" s="46" t="s">
        <v>3700</v>
      </c>
      <c r="I711" s="47" t="s">
        <v>3699</v>
      </c>
      <c r="J711" s="47" t="s">
        <v>1525</v>
      </c>
      <c r="K711" s="46" t="s">
        <v>6197</v>
      </c>
      <c r="M711" s="46" t="str">
        <f t="shared" si="11"/>
        <v/>
      </c>
    </row>
    <row r="712" spans="1:13" x14ac:dyDescent="0.25">
      <c r="A712" s="46" t="s">
        <v>6167</v>
      </c>
      <c r="B712" s="46" t="s">
        <v>6168</v>
      </c>
      <c r="C712" s="47" t="s">
        <v>3601</v>
      </c>
      <c r="D712" s="47" t="s">
        <v>955</v>
      </c>
      <c r="E712" s="46" t="s">
        <v>741</v>
      </c>
      <c r="F712" s="47" t="s">
        <v>3699</v>
      </c>
      <c r="G712" s="47" t="s">
        <v>1525</v>
      </c>
      <c r="H712" s="46" t="s">
        <v>3700</v>
      </c>
      <c r="I712" s="47" t="s">
        <v>2815</v>
      </c>
      <c r="J712" s="47" t="s">
        <v>1963</v>
      </c>
      <c r="K712" s="46" t="s">
        <v>6169</v>
      </c>
      <c r="M712" s="46" t="str">
        <f t="shared" si="11"/>
        <v/>
      </c>
    </row>
    <row r="713" spans="1:13" x14ac:dyDescent="0.25">
      <c r="A713" s="46" t="s">
        <v>6198</v>
      </c>
      <c r="B713" s="46" t="s">
        <v>6199</v>
      </c>
      <c r="C713" s="47" t="s">
        <v>3601</v>
      </c>
      <c r="D713" s="47" t="s">
        <v>955</v>
      </c>
      <c r="E713" s="46" t="s">
        <v>741</v>
      </c>
      <c r="F713" s="47" t="s">
        <v>3699</v>
      </c>
      <c r="G713" s="47" t="s">
        <v>1525</v>
      </c>
      <c r="H713" s="46" t="s">
        <v>3700</v>
      </c>
      <c r="I713" s="47" t="s">
        <v>6200</v>
      </c>
      <c r="J713" s="47" t="s">
        <v>1998</v>
      </c>
      <c r="K713" s="46" t="s">
        <v>6201</v>
      </c>
      <c r="M713" s="46" t="str">
        <f t="shared" si="11"/>
        <v/>
      </c>
    </row>
    <row r="714" spans="1:13" x14ac:dyDescent="0.25">
      <c r="A714" s="46" t="s">
        <v>6215</v>
      </c>
      <c r="B714" s="46" t="s">
        <v>6216</v>
      </c>
      <c r="C714" s="47" t="s">
        <v>3601</v>
      </c>
      <c r="D714" s="47" t="s">
        <v>955</v>
      </c>
      <c r="E714" s="46" t="s">
        <v>741</v>
      </c>
      <c r="F714" s="47" t="s">
        <v>3699</v>
      </c>
      <c r="G714" s="47" t="s">
        <v>1525</v>
      </c>
      <c r="H714" s="46" t="s">
        <v>3700</v>
      </c>
      <c r="I714" s="47" t="s">
        <v>6217</v>
      </c>
      <c r="J714" s="47" t="s">
        <v>1545</v>
      </c>
      <c r="K714" s="46" t="s">
        <v>6218</v>
      </c>
      <c r="M714" s="46" t="str">
        <f t="shared" si="11"/>
        <v/>
      </c>
    </row>
    <row r="715" spans="1:13" x14ac:dyDescent="0.25">
      <c r="A715" s="46" t="s">
        <v>6202</v>
      </c>
      <c r="B715" s="46" t="s">
        <v>6203</v>
      </c>
      <c r="C715" s="47" t="s">
        <v>3601</v>
      </c>
      <c r="D715" s="47" t="s">
        <v>955</v>
      </c>
      <c r="E715" s="46" t="s">
        <v>741</v>
      </c>
      <c r="F715" s="47" t="s">
        <v>3699</v>
      </c>
      <c r="G715" s="47" t="s">
        <v>1525</v>
      </c>
      <c r="H715" s="46" t="s">
        <v>3700</v>
      </c>
      <c r="I715" s="47" t="s">
        <v>3601</v>
      </c>
      <c r="J715" s="47" t="s">
        <v>955</v>
      </c>
      <c r="K715" s="46" t="s">
        <v>6204</v>
      </c>
      <c r="M715" s="46" t="str">
        <f t="shared" si="11"/>
        <v/>
      </c>
    </row>
    <row r="716" spans="1:13" x14ac:dyDescent="0.25">
      <c r="A716" s="46" t="s">
        <v>6211</v>
      </c>
      <c r="B716" s="46" t="s">
        <v>6212</v>
      </c>
      <c r="C716" s="47" t="s">
        <v>3601</v>
      </c>
      <c r="D716" s="47" t="s">
        <v>955</v>
      </c>
      <c r="E716" s="46" t="s">
        <v>741</v>
      </c>
      <c r="F716" s="47" t="s">
        <v>3699</v>
      </c>
      <c r="G716" s="47" t="s">
        <v>1525</v>
      </c>
      <c r="H716" s="46" t="s">
        <v>3700</v>
      </c>
      <c r="I716" s="47" t="s">
        <v>6213</v>
      </c>
      <c r="J716" s="47" t="s">
        <v>1541</v>
      </c>
      <c r="K716" s="46" t="s">
        <v>6214</v>
      </c>
      <c r="M716" s="46" t="str">
        <f t="shared" si="11"/>
        <v/>
      </c>
    </row>
    <row r="717" spans="1:13" x14ac:dyDescent="0.25">
      <c r="A717" s="46" t="s">
        <v>6226</v>
      </c>
      <c r="B717" s="46" t="s">
        <v>6227</v>
      </c>
      <c r="C717" s="47" t="s">
        <v>3601</v>
      </c>
      <c r="D717" s="47" t="s">
        <v>955</v>
      </c>
      <c r="E717" s="46" t="s">
        <v>741</v>
      </c>
      <c r="F717" s="47" t="s">
        <v>3707</v>
      </c>
      <c r="G717" s="47" t="s">
        <v>1528</v>
      </c>
      <c r="H717" s="46" t="s">
        <v>3708</v>
      </c>
      <c r="I717" s="47" t="s">
        <v>3707</v>
      </c>
      <c r="J717" s="47" t="s">
        <v>1528</v>
      </c>
      <c r="K717" s="46" t="s">
        <v>6228</v>
      </c>
      <c r="M717" s="46" t="str">
        <f t="shared" si="11"/>
        <v/>
      </c>
    </row>
    <row r="718" spans="1:13" x14ac:dyDescent="0.25">
      <c r="A718" s="46" t="s">
        <v>6223</v>
      </c>
      <c r="B718" s="46" t="s">
        <v>6224</v>
      </c>
      <c r="C718" s="47" t="s">
        <v>3601</v>
      </c>
      <c r="D718" s="47" t="s">
        <v>955</v>
      </c>
      <c r="E718" s="46" t="s">
        <v>741</v>
      </c>
      <c r="F718" s="47" t="s">
        <v>3703</v>
      </c>
      <c r="G718" s="47" t="s">
        <v>1526</v>
      </c>
      <c r="H718" s="46" t="s">
        <v>3704</v>
      </c>
      <c r="I718" s="47" t="s">
        <v>3703</v>
      </c>
      <c r="J718" s="47" t="s">
        <v>1526</v>
      </c>
      <c r="K718" s="46" t="s">
        <v>6225</v>
      </c>
      <c r="M718" s="46" t="str">
        <f t="shared" si="11"/>
        <v/>
      </c>
    </row>
    <row r="719" spans="1:13" x14ac:dyDescent="0.25">
      <c r="A719" s="46" t="s">
        <v>6229</v>
      </c>
      <c r="B719" s="46" t="s">
        <v>6230</v>
      </c>
      <c r="C719" s="47" t="s">
        <v>3601</v>
      </c>
      <c r="D719" s="47" t="s">
        <v>955</v>
      </c>
      <c r="E719" s="46" t="s">
        <v>741</v>
      </c>
      <c r="F719" s="47" t="s">
        <v>3711</v>
      </c>
      <c r="G719" s="47" t="s">
        <v>1530</v>
      </c>
      <c r="H719" s="46" t="s">
        <v>3712</v>
      </c>
      <c r="I719" s="47" t="s">
        <v>3711</v>
      </c>
      <c r="J719" s="47" t="s">
        <v>1530</v>
      </c>
      <c r="K719" s="46" t="s">
        <v>6231</v>
      </c>
      <c r="M719" s="46" t="str">
        <f t="shared" si="11"/>
        <v/>
      </c>
    </row>
    <row r="720" spans="1:13" x14ac:dyDescent="0.25">
      <c r="A720" s="46" t="s">
        <v>6232</v>
      </c>
      <c r="B720" s="46" t="s">
        <v>6233</v>
      </c>
      <c r="C720" s="47" t="s">
        <v>3601</v>
      </c>
      <c r="D720" s="47" t="s">
        <v>955</v>
      </c>
      <c r="E720" s="46" t="s">
        <v>741</v>
      </c>
      <c r="F720" s="47" t="s">
        <v>2560</v>
      </c>
      <c r="G720" s="47" t="s">
        <v>1137</v>
      </c>
      <c r="H720" s="46" t="s">
        <v>3715</v>
      </c>
      <c r="I720" s="47" t="s">
        <v>2560</v>
      </c>
      <c r="J720" s="47" t="s">
        <v>1137</v>
      </c>
      <c r="K720" s="46" t="s">
        <v>6234</v>
      </c>
      <c r="M720" s="46" t="str">
        <f t="shared" si="11"/>
        <v/>
      </c>
    </row>
    <row r="721" spans="1:13" x14ac:dyDescent="0.25">
      <c r="A721" s="46" t="s">
        <v>6309</v>
      </c>
      <c r="B721" s="46" t="s">
        <v>6310</v>
      </c>
      <c r="C721" s="47" t="s">
        <v>3601</v>
      </c>
      <c r="D721" s="47" t="s">
        <v>955</v>
      </c>
      <c r="E721" s="46" t="s">
        <v>741</v>
      </c>
      <c r="F721" s="47" t="s">
        <v>3748</v>
      </c>
      <c r="G721" s="47" t="s">
        <v>1544</v>
      </c>
      <c r="H721" s="46" t="s">
        <v>3749</v>
      </c>
      <c r="I721" s="47" t="s">
        <v>3748</v>
      </c>
      <c r="J721" s="47" t="s">
        <v>1544</v>
      </c>
      <c r="K721" s="46" t="s">
        <v>6311</v>
      </c>
      <c r="M721" s="46" t="str">
        <f t="shared" si="11"/>
        <v/>
      </c>
    </row>
    <row r="722" spans="1:13" x14ac:dyDescent="0.25">
      <c r="A722" s="46" t="s">
        <v>6238</v>
      </c>
      <c r="B722" s="46" t="s">
        <v>6239</v>
      </c>
      <c r="C722" s="47" t="s">
        <v>3601</v>
      </c>
      <c r="D722" s="47" t="s">
        <v>955</v>
      </c>
      <c r="E722" s="46" t="s">
        <v>741</v>
      </c>
      <c r="F722" s="47" t="s">
        <v>3722</v>
      </c>
      <c r="G722" s="47" t="s">
        <v>1533</v>
      </c>
      <c r="H722" s="46" t="s">
        <v>3723</v>
      </c>
      <c r="I722" s="47" t="s">
        <v>3722</v>
      </c>
      <c r="J722" s="47" t="s">
        <v>1533</v>
      </c>
      <c r="K722" s="46" t="s">
        <v>6240</v>
      </c>
      <c r="M722" s="46" t="str">
        <f t="shared" si="11"/>
        <v/>
      </c>
    </row>
    <row r="723" spans="1:13" x14ac:dyDescent="0.25">
      <c r="A723" s="46" t="s">
        <v>6312</v>
      </c>
      <c r="B723" s="46" t="s">
        <v>6313</v>
      </c>
      <c r="C723" s="47" t="s">
        <v>3601</v>
      </c>
      <c r="D723" s="47" t="s">
        <v>955</v>
      </c>
      <c r="E723" s="46" t="s">
        <v>741</v>
      </c>
      <c r="F723" s="47" t="s">
        <v>3752</v>
      </c>
      <c r="G723" s="47" t="s">
        <v>1546</v>
      </c>
      <c r="H723" s="46" t="s">
        <v>3753</v>
      </c>
      <c r="I723" s="47" t="s">
        <v>3752</v>
      </c>
      <c r="J723" s="47" t="s">
        <v>1546</v>
      </c>
      <c r="K723" s="46" t="s">
        <v>6314</v>
      </c>
      <c r="M723" s="46" t="str">
        <f t="shared" si="11"/>
        <v/>
      </c>
    </row>
    <row r="724" spans="1:13" x14ac:dyDescent="0.25">
      <c r="A724" s="46" t="s">
        <v>6241</v>
      </c>
      <c r="B724" s="46" t="s">
        <v>6242</v>
      </c>
      <c r="C724" s="47" t="s">
        <v>3601</v>
      </c>
      <c r="D724" s="47" t="s">
        <v>955</v>
      </c>
      <c r="E724" s="46" t="s">
        <v>741</v>
      </c>
      <c r="F724" s="47" t="s">
        <v>3397</v>
      </c>
      <c r="G724" s="47" t="s">
        <v>1053</v>
      </c>
      <c r="H724" s="46" t="s">
        <v>3726</v>
      </c>
      <c r="I724" s="47" t="s">
        <v>3397</v>
      </c>
      <c r="J724" s="47" t="s">
        <v>1053</v>
      </c>
      <c r="K724" s="46" t="s">
        <v>6243</v>
      </c>
      <c r="M724" s="46" t="str">
        <f t="shared" si="11"/>
        <v/>
      </c>
    </row>
    <row r="725" spans="1:13" x14ac:dyDescent="0.25">
      <c r="A725" s="46" t="s">
        <v>6247</v>
      </c>
      <c r="B725" s="46" t="s">
        <v>6248</v>
      </c>
      <c r="C725" s="47" t="s">
        <v>3601</v>
      </c>
      <c r="D725" s="47" t="s">
        <v>955</v>
      </c>
      <c r="E725" s="46" t="s">
        <v>741</v>
      </c>
      <c r="F725" s="47" t="s">
        <v>3729</v>
      </c>
      <c r="G725" s="47" t="s">
        <v>1538</v>
      </c>
      <c r="H725" s="46" t="s">
        <v>3730</v>
      </c>
      <c r="I725" s="47" t="s">
        <v>6249</v>
      </c>
      <c r="J725" s="47" t="s">
        <v>1812</v>
      </c>
      <c r="K725" s="46" t="s">
        <v>6250</v>
      </c>
      <c r="M725" s="46" t="str">
        <f t="shared" si="11"/>
        <v/>
      </c>
    </row>
    <row r="726" spans="1:13" x14ac:dyDescent="0.25">
      <c r="A726" s="46" t="s">
        <v>6251</v>
      </c>
      <c r="B726" s="46" t="s">
        <v>6252</v>
      </c>
      <c r="C726" s="47" t="s">
        <v>3601</v>
      </c>
      <c r="D726" s="47" t="s">
        <v>955</v>
      </c>
      <c r="E726" s="46" t="s">
        <v>741</v>
      </c>
      <c r="F726" s="47" t="s">
        <v>3729</v>
      </c>
      <c r="G726" s="47" t="s">
        <v>1538</v>
      </c>
      <c r="H726" s="46" t="s">
        <v>3730</v>
      </c>
      <c r="I726" s="47" t="s">
        <v>913</v>
      </c>
      <c r="J726" s="47" t="s">
        <v>1813</v>
      </c>
      <c r="K726" s="46" t="s">
        <v>6253</v>
      </c>
      <c r="M726" s="46" t="str">
        <f t="shared" si="11"/>
        <v/>
      </c>
    </row>
    <row r="727" spans="1:13" x14ac:dyDescent="0.25">
      <c r="A727" s="46" t="s">
        <v>6273</v>
      </c>
      <c r="B727" s="46" t="s">
        <v>6274</v>
      </c>
      <c r="C727" s="47" t="s">
        <v>3601</v>
      </c>
      <c r="D727" s="47" t="s">
        <v>955</v>
      </c>
      <c r="E727" s="46" t="s">
        <v>741</v>
      </c>
      <c r="F727" s="47" t="s">
        <v>3729</v>
      </c>
      <c r="G727" s="47" t="s">
        <v>1538</v>
      </c>
      <c r="H727" s="46" t="s">
        <v>3730</v>
      </c>
      <c r="I727" s="47" t="s">
        <v>6275</v>
      </c>
      <c r="J727" s="47" t="s">
        <v>2000</v>
      </c>
      <c r="K727" s="46" t="s">
        <v>6276</v>
      </c>
      <c r="M727" s="46" t="str">
        <f t="shared" si="11"/>
        <v/>
      </c>
    </row>
    <row r="728" spans="1:13" x14ac:dyDescent="0.25">
      <c r="A728" s="46" t="s">
        <v>6254</v>
      </c>
      <c r="B728" s="46" t="s">
        <v>6255</v>
      </c>
      <c r="C728" s="47" t="s">
        <v>3601</v>
      </c>
      <c r="D728" s="47" t="s">
        <v>955</v>
      </c>
      <c r="E728" s="46" t="s">
        <v>741</v>
      </c>
      <c r="F728" s="47" t="s">
        <v>3729</v>
      </c>
      <c r="G728" s="47" t="s">
        <v>1538</v>
      </c>
      <c r="H728" s="46" t="s">
        <v>3730</v>
      </c>
      <c r="I728" s="47" t="s">
        <v>6256</v>
      </c>
      <c r="J728" s="47" t="s">
        <v>1814</v>
      </c>
      <c r="K728" s="46" t="s">
        <v>6257</v>
      </c>
      <c r="M728" s="46" t="str">
        <f t="shared" si="11"/>
        <v/>
      </c>
    </row>
    <row r="729" spans="1:13" x14ac:dyDescent="0.25">
      <c r="A729" s="46" t="s">
        <v>6265</v>
      </c>
      <c r="B729" s="46" t="s">
        <v>6266</v>
      </c>
      <c r="C729" s="47" t="s">
        <v>3601</v>
      </c>
      <c r="D729" s="47" t="s">
        <v>955</v>
      </c>
      <c r="E729" s="46" t="s">
        <v>741</v>
      </c>
      <c r="F729" s="47" t="s">
        <v>3729</v>
      </c>
      <c r="G729" s="47" t="s">
        <v>1538</v>
      </c>
      <c r="H729" s="46" t="s">
        <v>3730</v>
      </c>
      <c r="I729" s="47" t="s">
        <v>6267</v>
      </c>
      <c r="J729" s="47" t="s">
        <v>1817</v>
      </c>
      <c r="K729" s="46" t="s">
        <v>6268</v>
      </c>
      <c r="M729" s="46" t="str">
        <f t="shared" si="11"/>
        <v/>
      </c>
    </row>
    <row r="730" spans="1:13" x14ac:dyDescent="0.25">
      <c r="A730" s="46" t="s">
        <v>6269</v>
      </c>
      <c r="B730" s="46" t="s">
        <v>6270</v>
      </c>
      <c r="C730" s="47" t="s">
        <v>3601</v>
      </c>
      <c r="D730" s="47" t="s">
        <v>955</v>
      </c>
      <c r="E730" s="46" t="s">
        <v>741</v>
      </c>
      <c r="F730" s="47" t="s">
        <v>3729</v>
      </c>
      <c r="G730" s="47" t="s">
        <v>1538</v>
      </c>
      <c r="H730" s="46" t="s">
        <v>3730</v>
      </c>
      <c r="I730" s="47" t="s">
        <v>6271</v>
      </c>
      <c r="J730" s="47" t="s">
        <v>1818</v>
      </c>
      <c r="K730" s="46" t="s">
        <v>6272</v>
      </c>
      <c r="M730" s="46" t="str">
        <f t="shared" si="11"/>
        <v/>
      </c>
    </row>
    <row r="731" spans="1:13" x14ac:dyDescent="0.25">
      <c r="A731" s="46" t="s">
        <v>6261</v>
      </c>
      <c r="B731" s="46" t="s">
        <v>6262</v>
      </c>
      <c r="C731" s="47" t="s">
        <v>3601</v>
      </c>
      <c r="D731" s="47" t="s">
        <v>955</v>
      </c>
      <c r="E731" s="46" t="s">
        <v>741</v>
      </c>
      <c r="F731" s="47" t="s">
        <v>3729</v>
      </c>
      <c r="G731" s="47" t="s">
        <v>1538</v>
      </c>
      <c r="H731" s="46" t="s">
        <v>3730</v>
      </c>
      <c r="I731" s="47" t="s">
        <v>6263</v>
      </c>
      <c r="J731" s="47" t="s">
        <v>1816</v>
      </c>
      <c r="K731" s="46" t="s">
        <v>6264</v>
      </c>
      <c r="M731" s="46" t="str">
        <f t="shared" si="11"/>
        <v/>
      </c>
    </row>
    <row r="732" spans="1:13" x14ac:dyDescent="0.25">
      <c r="A732" s="46" t="s">
        <v>6258</v>
      </c>
      <c r="B732" s="46" t="s">
        <v>6259</v>
      </c>
      <c r="C732" s="47" t="s">
        <v>3601</v>
      </c>
      <c r="D732" s="47" t="s">
        <v>955</v>
      </c>
      <c r="E732" s="46" t="s">
        <v>741</v>
      </c>
      <c r="F732" s="47" t="s">
        <v>3729</v>
      </c>
      <c r="G732" s="47" t="s">
        <v>1538</v>
      </c>
      <c r="H732" s="46" t="s">
        <v>3730</v>
      </c>
      <c r="I732" s="47" t="s">
        <v>914</v>
      </c>
      <c r="J732" s="47" t="s">
        <v>1815</v>
      </c>
      <c r="K732" s="46" t="s">
        <v>6260</v>
      </c>
      <c r="M732" s="46" t="str">
        <f t="shared" si="11"/>
        <v/>
      </c>
    </row>
    <row r="733" spans="1:13" x14ac:dyDescent="0.25">
      <c r="A733" s="46" t="s">
        <v>6277</v>
      </c>
      <c r="B733" s="46" t="s">
        <v>6278</v>
      </c>
      <c r="C733" s="47" t="s">
        <v>3601</v>
      </c>
      <c r="D733" s="47" t="s">
        <v>955</v>
      </c>
      <c r="E733" s="46" t="s">
        <v>741</v>
      </c>
      <c r="F733" s="47" t="s">
        <v>3729</v>
      </c>
      <c r="G733" s="47" t="s">
        <v>1538</v>
      </c>
      <c r="H733" s="46" t="s">
        <v>3730</v>
      </c>
      <c r="I733" s="47" t="s">
        <v>915</v>
      </c>
      <c r="J733" s="47" t="s">
        <v>2001</v>
      </c>
      <c r="K733" s="46" t="s">
        <v>6279</v>
      </c>
      <c r="M733" s="46" t="str">
        <f t="shared" si="11"/>
        <v/>
      </c>
    </row>
    <row r="734" spans="1:13" x14ac:dyDescent="0.25">
      <c r="A734" s="46" t="s">
        <v>6293</v>
      </c>
      <c r="B734" s="46" t="s">
        <v>6294</v>
      </c>
      <c r="C734" s="47" t="s">
        <v>3601</v>
      </c>
      <c r="D734" s="47" t="s">
        <v>955</v>
      </c>
      <c r="E734" s="46" t="s">
        <v>741</v>
      </c>
      <c r="F734" s="47" t="s">
        <v>3729</v>
      </c>
      <c r="G734" s="47" t="s">
        <v>1538</v>
      </c>
      <c r="H734" s="46" t="s">
        <v>3730</v>
      </c>
      <c r="I734" s="47" t="s">
        <v>6295</v>
      </c>
      <c r="J734" s="47" t="s">
        <v>1823</v>
      </c>
      <c r="K734" s="46" t="s">
        <v>6296</v>
      </c>
      <c r="M734" s="46" t="str">
        <f t="shared" si="11"/>
        <v/>
      </c>
    </row>
    <row r="735" spans="1:13" x14ac:dyDescent="0.25">
      <c r="A735" s="46" t="s">
        <v>6280</v>
      </c>
      <c r="B735" s="46" t="s">
        <v>6281</v>
      </c>
      <c r="C735" s="47" t="s">
        <v>3601</v>
      </c>
      <c r="D735" s="47" t="s">
        <v>955</v>
      </c>
      <c r="E735" s="46" t="s">
        <v>741</v>
      </c>
      <c r="F735" s="47" t="s">
        <v>3729</v>
      </c>
      <c r="G735" s="47" t="s">
        <v>1538</v>
      </c>
      <c r="H735" s="46" t="s">
        <v>3730</v>
      </c>
      <c r="I735" s="47" t="s">
        <v>916</v>
      </c>
      <c r="J735" s="47" t="s">
        <v>1821</v>
      </c>
      <c r="K735" s="46" t="s">
        <v>6282</v>
      </c>
      <c r="M735" s="46" t="str">
        <f t="shared" si="11"/>
        <v/>
      </c>
    </row>
    <row r="736" spans="1:13" x14ac:dyDescent="0.25">
      <c r="A736" s="46" t="s">
        <v>6283</v>
      </c>
      <c r="B736" s="46" t="s">
        <v>6284</v>
      </c>
      <c r="C736" s="47" t="s">
        <v>3601</v>
      </c>
      <c r="D736" s="47" t="s">
        <v>955</v>
      </c>
      <c r="E736" s="46" t="s">
        <v>741</v>
      </c>
      <c r="F736" s="47" t="s">
        <v>3729</v>
      </c>
      <c r="G736" s="47" t="s">
        <v>1538</v>
      </c>
      <c r="H736" s="46" t="s">
        <v>3730</v>
      </c>
      <c r="I736" s="47" t="s">
        <v>3729</v>
      </c>
      <c r="J736" s="47" t="s">
        <v>1538</v>
      </c>
      <c r="K736" s="46" t="s">
        <v>6285</v>
      </c>
      <c r="M736" s="46" t="str">
        <f t="shared" si="11"/>
        <v/>
      </c>
    </row>
    <row r="737" spans="1:13" x14ac:dyDescent="0.25">
      <c r="A737" s="46" t="s">
        <v>6244</v>
      </c>
      <c r="B737" s="46" t="s">
        <v>6245</v>
      </c>
      <c r="C737" s="47" t="s">
        <v>3601</v>
      </c>
      <c r="D737" s="47" t="s">
        <v>955</v>
      </c>
      <c r="E737" s="46" t="s">
        <v>741</v>
      </c>
      <c r="F737" s="47" t="s">
        <v>3729</v>
      </c>
      <c r="G737" s="47" t="s">
        <v>1538</v>
      </c>
      <c r="H737" s="46" t="s">
        <v>3730</v>
      </c>
      <c r="I737" s="47" t="s">
        <v>912</v>
      </c>
      <c r="J737" s="47" t="s">
        <v>1811</v>
      </c>
      <c r="K737" s="46" t="s">
        <v>6246</v>
      </c>
      <c r="M737" s="46" t="str">
        <f t="shared" si="11"/>
        <v/>
      </c>
    </row>
    <row r="738" spans="1:13" x14ac:dyDescent="0.25">
      <c r="A738" s="46" t="s">
        <v>6289</v>
      </c>
      <c r="B738" s="46" t="s">
        <v>6290</v>
      </c>
      <c r="C738" s="47" t="s">
        <v>3601</v>
      </c>
      <c r="D738" s="47" t="s">
        <v>955</v>
      </c>
      <c r="E738" s="46" t="s">
        <v>741</v>
      </c>
      <c r="F738" s="47" t="s">
        <v>3729</v>
      </c>
      <c r="G738" s="47" t="s">
        <v>1538</v>
      </c>
      <c r="H738" s="46" t="s">
        <v>3730</v>
      </c>
      <c r="I738" s="47" t="s">
        <v>6291</v>
      </c>
      <c r="J738" s="47" t="s">
        <v>1822</v>
      </c>
      <c r="K738" s="46" t="s">
        <v>6292</v>
      </c>
      <c r="M738" s="46" t="str">
        <f t="shared" si="11"/>
        <v/>
      </c>
    </row>
    <row r="739" spans="1:13" x14ac:dyDescent="0.25">
      <c r="A739" s="46" t="s">
        <v>6286</v>
      </c>
      <c r="B739" s="46" t="s">
        <v>6287</v>
      </c>
      <c r="C739" s="47" t="s">
        <v>3601</v>
      </c>
      <c r="D739" s="47" t="s">
        <v>955</v>
      </c>
      <c r="E739" s="46" t="s">
        <v>741</v>
      </c>
      <c r="F739" s="47" t="s">
        <v>3729</v>
      </c>
      <c r="G739" s="47" t="s">
        <v>1538</v>
      </c>
      <c r="H739" s="46" t="s">
        <v>3730</v>
      </c>
      <c r="I739" s="47" t="s">
        <v>917</v>
      </c>
      <c r="J739" s="47" t="s">
        <v>2002</v>
      </c>
      <c r="K739" s="46" t="s">
        <v>6288</v>
      </c>
      <c r="M739" s="46" t="str">
        <f t="shared" si="11"/>
        <v/>
      </c>
    </row>
    <row r="740" spans="1:13" x14ac:dyDescent="0.25">
      <c r="A740" s="46" t="s">
        <v>6297</v>
      </c>
      <c r="B740" s="46" t="s">
        <v>6298</v>
      </c>
      <c r="C740" s="47" t="s">
        <v>3601</v>
      </c>
      <c r="D740" s="47" t="s">
        <v>955</v>
      </c>
      <c r="E740" s="46" t="s">
        <v>741</v>
      </c>
      <c r="F740" s="47" t="s">
        <v>3733</v>
      </c>
      <c r="G740" s="47" t="s">
        <v>1539</v>
      </c>
      <c r="H740" s="46" t="s">
        <v>3734</v>
      </c>
      <c r="I740" s="47" t="s">
        <v>3733</v>
      </c>
      <c r="J740" s="47" t="s">
        <v>1539</v>
      </c>
      <c r="K740" s="46" t="s">
        <v>6299</v>
      </c>
      <c r="M740" s="46" t="str">
        <f t="shared" si="11"/>
        <v/>
      </c>
    </row>
    <row r="741" spans="1:13" x14ac:dyDescent="0.25">
      <c r="A741" s="46" t="s">
        <v>6300</v>
      </c>
      <c r="B741" s="46" t="s">
        <v>6301</v>
      </c>
      <c r="C741" s="47" t="s">
        <v>3601</v>
      </c>
      <c r="D741" s="47" t="s">
        <v>955</v>
      </c>
      <c r="E741" s="46" t="s">
        <v>741</v>
      </c>
      <c r="F741" s="47" t="s">
        <v>3737</v>
      </c>
      <c r="G741" s="47" t="s">
        <v>1540</v>
      </c>
      <c r="H741" s="46" t="s">
        <v>3738</v>
      </c>
      <c r="I741" s="47" t="s">
        <v>3737</v>
      </c>
      <c r="J741" s="47" t="s">
        <v>1540</v>
      </c>
      <c r="K741" s="46" t="s">
        <v>6302</v>
      </c>
      <c r="M741" s="46" t="str">
        <f t="shared" si="11"/>
        <v/>
      </c>
    </row>
    <row r="742" spans="1:13" x14ac:dyDescent="0.25">
      <c r="A742" s="46" t="s">
        <v>6306</v>
      </c>
      <c r="B742" s="46" t="s">
        <v>6307</v>
      </c>
      <c r="C742" s="47" t="s">
        <v>3601</v>
      </c>
      <c r="D742" s="47" t="s">
        <v>955</v>
      </c>
      <c r="E742" s="46" t="s">
        <v>741</v>
      </c>
      <c r="F742" s="47" t="s">
        <v>866</v>
      </c>
      <c r="G742" s="47" t="s">
        <v>1543</v>
      </c>
      <c r="H742" s="46" t="s">
        <v>3745</v>
      </c>
      <c r="I742" s="47" t="s">
        <v>866</v>
      </c>
      <c r="J742" s="47" t="s">
        <v>1543</v>
      </c>
      <c r="K742" s="46" t="s">
        <v>6308</v>
      </c>
      <c r="M742" s="46" t="str">
        <f t="shared" si="11"/>
        <v/>
      </c>
    </row>
    <row r="743" spans="1:13" x14ac:dyDescent="0.25">
      <c r="A743" s="46" t="s">
        <v>6303</v>
      </c>
      <c r="B743" s="46" t="s">
        <v>6304</v>
      </c>
      <c r="C743" s="47" t="s">
        <v>3601</v>
      </c>
      <c r="D743" s="47" t="s">
        <v>955</v>
      </c>
      <c r="E743" s="46" t="s">
        <v>741</v>
      </c>
      <c r="F743" s="47" t="s">
        <v>3741</v>
      </c>
      <c r="G743" s="47" t="s">
        <v>1542</v>
      </c>
      <c r="H743" s="46" t="s">
        <v>3742</v>
      </c>
      <c r="I743" s="47" t="s">
        <v>3741</v>
      </c>
      <c r="J743" s="47" t="s">
        <v>1542</v>
      </c>
      <c r="K743" s="46" t="s">
        <v>6305</v>
      </c>
      <c r="M743" s="46" t="str">
        <f t="shared" si="11"/>
        <v/>
      </c>
    </row>
    <row r="744" spans="1:13" x14ac:dyDescent="0.25">
      <c r="A744" s="46" t="s">
        <v>6235</v>
      </c>
      <c r="B744" s="46" t="s">
        <v>6236</v>
      </c>
      <c r="C744" s="47" t="s">
        <v>3601</v>
      </c>
      <c r="D744" s="47" t="s">
        <v>955</v>
      </c>
      <c r="E744" s="46" t="s">
        <v>741</v>
      </c>
      <c r="F744" s="47" t="s">
        <v>3718</v>
      </c>
      <c r="G744" s="47" t="s">
        <v>1532</v>
      </c>
      <c r="H744" s="46" t="s">
        <v>3719</v>
      </c>
      <c r="I744" s="47" t="s">
        <v>3718</v>
      </c>
      <c r="J744" s="47" t="s">
        <v>1532</v>
      </c>
      <c r="K744" s="46" t="s">
        <v>6237</v>
      </c>
      <c r="M744" s="46" t="str">
        <f t="shared" si="11"/>
        <v/>
      </c>
    </row>
    <row r="745" spans="1:13" x14ac:dyDescent="0.25">
      <c r="A745" s="46" t="s">
        <v>6134</v>
      </c>
      <c r="B745" s="46" t="s">
        <v>6135</v>
      </c>
      <c r="C745" s="47" t="s">
        <v>3601</v>
      </c>
      <c r="D745" s="47" t="s">
        <v>955</v>
      </c>
      <c r="E745" s="46" t="s">
        <v>741</v>
      </c>
      <c r="F745" s="47" t="s">
        <v>3662</v>
      </c>
      <c r="G745" s="47" t="s">
        <v>1504</v>
      </c>
      <c r="H745" s="46" t="s">
        <v>3663</v>
      </c>
      <c r="I745" s="47" t="s">
        <v>3662</v>
      </c>
      <c r="J745" s="47" t="s">
        <v>1504</v>
      </c>
      <c r="K745" s="46" t="s">
        <v>6136</v>
      </c>
      <c r="M745" s="46" t="str">
        <f t="shared" si="11"/>
        <v/>
      </c>
    </row>
    <row r="746" spans="1:13" x14ac:dyDescent="0.25">
      <c r="A746" s="46" t="s">
        <v>6751</v>
      </c>
      <c r="B746" s="46" t="s">
        <v>6752</v>
      </c>
      <c r="C746" s="47" t="s">
        <v>873</v>
      </c>
      <c r="D746" s="47" t="s">
        <v>956</v>
      </c>
      <c r="E746" s="46" t="s">
        <v>742</v>
      </c>
      <c r="F746" s="47" t="s">
        <v>3775</v>
      </c>
      <c r="G746" s="47" t="s">
        <v>1569</v>
      </c>
      <c r="H746" s="46" t="s">
        <v>3776</v>
      </c>
      <c r="I746" s="47" t="s">
        <v>3775</v>
      </c>
      <c r="J746" s="47" t="s">
        <v>1569</v>
      </c>
      <c r="K746" s="46" t="s">
        <v>6753</v>
      </c>
      <c r="M746" s="46" t="str">
        <f t="shared" si="11"/>
        <v/>
      </c>
    </row>
    <row r="747" spans="1:13" x14ac:dyDescent="0.25">
      <c r="A747" s="46" t="s">
        <v>6757</v>
      </c>
      <c r="B747" s="46" t="s">
        <v>6758</v>
      </c>
      <c r="C747" s="47" t="s">
        <v>873</v>
      </c>
      <c r="D747" s="47" t="s">
        <v>956</v>
      </c>
      <c r="E747" s="46" t="s">
        <v>742</v>
      </c>
      <c r="F747" s="47" t="s">
        <v>3775</v>
      </c>
      <c r="G747" s="47" t="s">
        <v>1569</v>
      </c>
      <c r="H747" s="46" t="s">
        <v>3776</v>
      </c>
      <c r="I747" s="47" t="s">
        <v>927</v>
      </c>
      <c r="J747" s="47" t="s">
        <v>1889</v>
      </c>
      <c r="K747" s="46" t="s">
        <v>6759</v>
      </c>
      <c r="M747" s="46" t="str">
        <f t="shared" si="11"/>
        <v/>
      </c>
    </row>
    <row r="748" spans="1:13" x14ac:dyDescent="0.25">
      <c r="A748" s="46" t="s">
        <v>6760</v>
      </c>
      <c r="B748" s="46" t="s">
        <v>6761</v>
      </c>
      <c r="C748" s="47" t="s">
        <v>873</v>
      </c>
      <c r="D748" s="47" t="s">
        <v>956</v>
      </c>
      <c r="E748" s="46" t="s">
        <v>742</v>
      </c>
      <c r="F748" s="47" t="s">
        <v>3775</v>
      </c>
      <c r="G748" s="47" t="s">
        <v>1569</v>
      </c>
      <c r="H748" s="46" t="s">
        <v>3776</v>
      </c>
      <c r="I748" s="47" t="s">
        <v>3737</v>
      </c>
      <c r="J748" s="47" t="s">
        <v>1540</v>
      </c>
      <c r="K748" s="46" t="s">
        <v>6762</v>
      </c>
      <c r="M748" s="46" t="str">
        <f t="shared" si="11"/>
        <v/>
      </c>
    </row>
    <row r="749" spans="1:13" x14ac:dyDescent="0.25">
      <c r="A749" s="46" t="s">
        <v>6754</v>
      </c>
      <c r="B749" s="46" t="s">
        <v>6755</v>
      </c>
      <c r="C749" s="47" t="s">
        <v>873</v>
      </c>
      <c r="D749" s="47" t="s">
        <v>956</v>
      </c>
      <c r="E749" s="46" t="s">
        <v>742</v>
      </c>
      <c r="F749" s="47" t="s">
        <v>3775</v>
      </c>
      <c r="G749" s="47" t="s">
        <v>1569</v>
      </c>
      <c r="H749" s="46" t="s">
        <v>3776</v>
      </c>
      <c r="I749" s="47" t="s">
        <v>926</v>
      </c>
      <c r="J749" s="47" t="s">
        <v>1888</v>
      </c>
      <c r="K749" s="46" t="s">
        <v>6756</v>
      </c>
      <c r="M749" s="46" t="str">
        <f t="shared" si="11"/>
        <v/>
      </c>
    </row>
    <row r="750" spans="1:13" x14ac:dyDescent="0.25">
      <c r="A750" s="46" t="s">
        <v>6463</v>
      </c>
      <c r="B750" s="46" t="s">
        <v>6464</v>
      </c>
      <c r="C750" s="47" t="s">
        <v>873</v>
      </c>
      <c r="D750" s="47" t="s">
        <v>956</v>
      </c>
      <c r="E750" s="46" t="s">
        <v>742</v>
      </c>
      <c r="F750" s="47" t="s">
        <v>3760</v>
      </c>
      <c r="G750" s="47" t="s">
        <v>1549</v>
      </c>
      <c r="H750" s="46" t="s">
        <v>3761</v>
      </c>
      <c r="I750" s="47" t="s">
        <v>918</v>
      </c>
      <c r="J750" s="47" t="s">
        <v>1861</v>
      </c>
      <c r="K750" s="46" t="s">
        <v>6465</v>
      </c>
      <c r="M750" s="46" t="str">
        <f t="shared" si="11"/>
        <v/>
      </c>
    </row>
    <row r="751" spans="1:13" x14ac:dyDescent="0.25">
      <c r="A751" s="46" t="s">
        <v>6460</v>
      </c>
      <c r="B751" s="46" t="s">
        <v>6461</v>
      </c>
      <c r="C751" s="47" t="s">
        <v>873</v>
      </c>
      <c r="D751" s="47" t="s">
        <v>956</v>
      </c>
      <c r="E751" s="46" t="s">
        <v>742</v>
      </c>
      <c r="F751" s="47" t="s">
        <v>3760</v>
      </c>
      <c r="G751" s="47" t="s">
        <v>1549</v>
      </c>
      <c r="H751" s="46" t="s">
        <v>3761</v>
      </c>
      <c r="I751" s="47" t="s">
        <v>5210</v>
      </c>
      <c r="J751" s="47" t="s">
        <v>1734</v>
      </c>
      <c r="K751" s="46" t="s">
        <v>6462</v>
      </c>
      <c r="M751" s="46" t="str">
        <f t="shared" si="11"/>
        <v/>
      </c>
    </row>
    <row r="752" spans="1:13" x14ac:dyDescent="0.25">
      <c r="A752" s="46" t="s">
        <v>6466</v>
      </c>
      <c r="B752" s="46" t="s">
        <v>6467</v>
      </c>
      <c r="C752" s="47" t="s">
        <v>873</v>
      </c>
      <c r="D752" s="47" t="s">
        <v>956</v>
      </c>
      <c r="E752" s="46" t="s">
        <v>742</v>
      </c>
      <c r="F752" s="47" t="s">
        <v>3760</v>
      </c>
      <c r="G752" s="47" t="s">
        <v>1549</v>
      </c>
      <c r="H752" s="46" t="s">
        <v>3761</v>
      </c>
      <c r="I752" s="47" t="s">
        <v>6468</v>
      </c>
      <c r="J752" s="47" t="s">
        <v>1862</v>
      </c>
      <c r="K752" s="46" t="s">
        <v>6469</v>
      </c>
      <c r="M752" s="46" t="str">
        <f t="shared" si="11"/>
        <v/>
      </c>
    </row>
    <row r="753" spans="1:13" x14ac:dyDescent="0.25">
      <c r="A753" s="46" t="s">
        <v>6477</v>
      </c>
      <c r="B753" s="46" t="s">
        <v>6478</v>
      </c>
      <c r="C753" s="47" t="s">
        <v>873</v>
      </c>
      <c r="D753" s="47" t="s">
        <v>956</v>
      </c>
      <c r="E753" s="46" t="s">
        <v>742</v>
      </c>
      <c r="F753" s="47" t="s">
        <v>3760</v>
      </c>
      <c r="G753" s="47" t="s">
        <v>1549</v>
      </c>
      <c r="H753" s="46" t="s">
        <v>3761</v>
      </c>
      <c r="I753" s="47" t="s">
        <v>1864</v>
      </c>
      <c r="J753" s="47" t="s">
        <v>2007</v>
      </c>
      <c r="K753" s="46" t="s">
        <v>6479</v>
      </c>
      <c r="M753" s="46" t="str">
        <f t="shared" si="11"/>
        <v/>
      </c>
    </row>
    <row r="754" spans="1:13" x14ac:dyDescent="0.25">
      <c r="A754" s="46" t="s">
        <v>6457</v>
      </c>
      <c r="B754" s="46" t="s">
        <v>6458</v>
      </c>
      <c r="C754" s="47" t="s">
        <v>873</v>
      </c>
      <c r="D754" s="47" t="s">
        <v>956</v>
      </c>
      <c r="E754" s="46" t="s">
        <v>742</v>
      </c>
      <c r="F754" s="47" t="s">
        <v>3760</v>
      </c>
      <c r="G754" s="47" t="s">
        <v>1549</v>
      </c>
      <c r="H754" s="46" t="s">
        <v>3761</v>
      </c>
      <c r="I754" s="47" t="s">
        <v>3760</v>
      </c>
      <c r="J754" s="47" t="s">
        <v>1549</v>
      </c>
      <c r="K754" s="46" t="s">
        <v>6459</v>
      </c>
      <c r="M754" s="46" t="str">
        <f t="shared" si="11"/>
        <v/>
      </c>
    </row>
    <row r="755" spans="1:13" x14ac:dyDescent="0.25">
      <c r="A755" s="46" t="s">
        <v>6474</v>
      </c>
      <c r="B755" s="46" t="s">
        <v>6475</v>
      </c>
      <c r="C755" s="47" t="s">
        <v>873</v>
      </c>
      <c r="D755" s="47" t="s">
        <v>956</v>
      </c>
      <c r="E755" s="46" t="s">
        <v>742</v>
      </c>
      <c r="F755" s="47" t="s">
        <v>3760</v>
      </c>
      <c r="G755" s="47" t="s">
        <v>1549</v>
      </c>
      <c r="H755" s="46" t="s">
        <v>3761</v>
      </c>
      <c r="I755" s="47" t="s">
        <v>6267</v>
      </c>
      <c r="J755" s="47" t="s">
        <v>1817</v>
      </c>
      <c r="K755" s="46" t="s">
        <v>6476</v>
      </c>
      <c r="M755" s="46" t="str">
        <f t="shared" si="11"/>
        <v/>
      </c>
    </row>
    <row r="756" spans="1:13" x14ac:dyDescent="0.25">
      <c r="A756" s="46" t="s">
        <v>6498</v>
      </c>
      <c r="B756" s="46" t="s">
        <v>6499</v>
      </c>
      <c r="C756" s="47" t="s">
        <v>873</v>
      </c>
      <c r="D756" s="47" t="s">
        <v>956</v>
      </c>
      <c r="E756" s="46" t="s">
        <v>742</v>
      </c>
      <c r="F756" s="47" t="s">
        <v>3760</v>
      </c>
      <c r="G756" s="47" t="s">
        <v>1549</v>
      </c>
      <c r="H756" s="46" t="s">
        <v>3761</v>
      </c>
      <c r="I756" s="47" t="s">
        <v>920</v>
      </c>
      <c r="J756" s="47" t="s">
        <v>1869</v>
      </c>
      <c r="K756" s="46" t="s">
        <v>6500</v>
      </c>
      <c r="M756" s="46" t="str">
        <f t="shared" si="11"/>
        <v/>
      </c>
    </row>
    <row r="757" spans="1:13" x14ac:dyDescent="0.25">
      <c r="A757" s="46" t="s">
        <v>6470</v>
      </c>
      <c r="B757" s="46" t="s">
        <v>6471</v>
      </c>
      <c r="C757" s="47" t="s">
        <v>873</v>
      </c>
      <c r="D757" s="47" t="s">
        <v>956</v>
      </c>
      <c r="E757" s="46" t="s">
        <v>742</v>
      </c>
      <c r="F757" s="47" t="s">
        <v>3760</v>
      </c>
      <c r="G757" s="47" t="s">
        <v>1549</v>
      </c>
      <c r="H757" s="46" t="s">
        <v>3761</v>
      </c>
      <c r="I757" s="47" t="s">
        <v>6472</v>
      </c>
      <c r="J757" s="47" t="s">
        <v>1863</v>
      </c>
      <c r="K757" s="46" t="s">
        <v>6473</v>
      </c>
      <c r="M757" s="46" t="str">
        <f t="shared" si="11"/>
        <v/>
      </c>
    </row>
    <row r="758" spans="1:13" x14ac:dyDescent="0.25">
      <c r="A758" s="46" t="s">
        <v>6480</v>
      </c>
      <c r="B758" s="46" t="s">
        <v>6481</v>
      </c>
      <c r="C758" s="47" t="s">
        <v>873</v>
      </c>
      <c r="D758" s="47" t="s">
        <v>956</v>
      </c>
      <c r="E758" s="46" t="s">
        <v>742</v>
      </c>
      <c r="F758" s="47" t="s">
        <v>3760</v>
      </c>
      <c r="G758" s="47" t="s">
        <v>1549</v>
      </c>
      <c r="H758" s="46" t="s">
        <v>3761</v>
      </c>
      <c r="I758" s="47" t="s">
        <v>6482</v>
      </c>
      <c r="J758" s="47" t="s">
        <v>1866</v>
      </c>
      <c r="K758" s="46" t="s">
        <v>6483</v>
      </c>
      <c r="M758" s="46" t="str">
        <f t="shared" si="11"/>
        <v/>
      </c>
    </row>
    <row r="759" spans="1:13" x14ac:dyDescent="0.25">
      <c r="A759" s="46" t="s">
        <v>6484</v>
      </c>
      <c r="B759" s="46" t="s">
        <v>6485</v>
      </c>
      <c r="C759" s="47" t="s">
        <v>873</v>
      </c>
      <c r="D759" s="47" t="s">
        <v>956</v>
      </c>
      <c r="E759" s="46" t="s">
        <v>742</v>
      </c>
      <c r="F759" s="47" t="s">
        <v>3760</v>
      </c>
      <c r="G759" s="47" t="s">
        <v>1549</v>
      </c>
      <c r="H759" s="46" t="s">
        <v>3761</v>
      </c>
      <c r="I759" s="47" t="s">
        <v>919</v>
      </c>
      <c r="J759" s="47" t="s">
        <v>1867</v>
      </c>
      <c r="K759" s="46" t="s">
        <v>6486</v>
      </c>
      <c r="M759" s="46" t="str">
        <f t="shared" si="11"/>
        <v/>
      </c>
    </row>
    <row r="760" spans="1:13" x14ac:dyDescent="0.25">
      <c r="A760" s="46" t="s">
        <v>6491</v>
      </c>
      <c r="B760" s="46" t="s">
        <v>6492</v>
      </c>
      <c r="C760" s="47" t="s">
        <v>873</v>
      </c>
      <c r="D760" s="47" t="s">
        <v>956</v>
      </c>
      <c r="E760" s="46" t="s">
        <v>742</v>
      </c>
      <c r="F760" s="47" t="s">
        <v>3760</v>
      </c>
      <c r="G760" s="47" t="s">
        <v>1549</v>
      </c>
      <c r="H760" s="46" t="s">
        <v>3761</v>
      </c>
      <c r="I760" s="47" t="s">
        <v>2986</v>
      </c>
      <c r="J760" s="47" t="s">
        <v>1237</v>
      </c>
      <c r="K760" s="46" t="s">
        <v>6493</v>
      </c>
      <c r="M760" s="46" t="str">
        <f t="shared" si="11"/>
        <v/>
      </c>
    </row>
    <row r="761" spans="1:13" x14ac:dyDescent="0.25">
      <c r="A761" s="46" t="s">
        <v>6494</v>
      </c>
      <c r="B761" s="46" t="s">
        <v>6495</v>
      </c>
      <c r="C761" s="47" t="s">
        <v>873</v>
      </c>
      <c r="D761" s="47" t="s">
        <v>956</v>
      </c>
      <c r="E761" s="46" t="s">
        <v>742</v>
      </c>
      <c r="F761" s="47" t="s">
        <v>3760</v>
      </c>
      <c r="G761" s="47" t="s">
        <v>1549</v>
      </c>
      <c r="H761" s="46" t="s">
        <v>3761</v>
      </c>
      <c r="I761" s="47" t="s">
        <v>6496</v>
      </c>
      <c r="J761" s="47" t="s">
        <v>1868</v>
      </c>
      <c r="K761" s="46" t="s">
        <v>6497</v>
      </c>
      <c r="M761" s="46" t="str">
        <f t="shared" si="11"/>
        <v/>
      </c>
    </row>
    <row r="762" spans="1:13" x14ac:dyDescent="0.25">
      <c r="A762" s="46" t="s">
        <v>6487</v>
      </c>
      <c r="B762" s="46" t="s">
        <v>6488</v>
      </c>
      <c r="C762" s="47" t="s">
        <v>873</v>
      </c>
      <c r="D762" s="47" t="s">
        <v>956</v>
      </c>
      <c r="E762" s="46" t="s">
        <v>742</v>
      </c>
      <c r="F762" s="47" t="s">
        <v>3760</v>
      </c>
      <c r="G762" s="47" t="s">
        <v>1549</v>
      </c>
      <c r="H762" s="46" t="s">
        <v>3761</v>
      </c>
      <c r="I762" s="47" t="s">
        <v>6489</v>
      </c>
      <c r="J762" s="47" t="s">
        <v>1595</v>
      </c>
      <c r="K762" s="46" t="s">
        <v>6490</v>
      </c>
      <c r="M762" s="46" t="str">
        <f t="shared" si="11"/>
        <v/>
      </c>
    </row>
    <row r="763" spans="1:13" x14ac:dyDescent="0.25">
      <c r="A763" s="46" t="s">
        <v>6680</v>
      </c>
      <c r="B763" s="46" t="s">
        <v>6681</v>
      </c>
      <c r="C763" s="47" t="s">
        <v>873</v>
      </c>
      <c r="D763" s="47" t="s">
        <v>956</v>
      </c>
      <c r="E763" s="46" t="s">
        <v>742</v>
      </c>
      <c r="F763" s="47" t="s">
        <v>1760</v>
      </c>
      <c r="G763" s="47" t="s">
        <v>1553</v>
      </c>
      <c r="H763" s="46" t="s">
        <v>3772</v>
      </c>
      <c r="I763" s="47" t="s">
        <v>6682</v>
      </c>
      <c r="J763" s="47" t="s">
        <v>1914</v>
      </c>
      <c r="K763" s="46" t="s">
        <v>6683</v>
      </c>
      <c r="M763" s="46" t="str">
        <f t="shared" si="11"/>
        <v/>
      </c>
    </row>
    <row r="764" spans="1:13" x14ac:dyDescent="0.25">
      <c r="A764" s="46" t="s">
        <v>6676</v>
      </c>
      <c r="B764" s="46" t="s">
        <v>6677</v>
      </c>
      <c r="C764" s="47" t="s">
        <v>873</v>
      </c>
      <c r="D764" s="47" t="s">
        <v>956</v>
      </c>
      <c r="E764" s="46" t="s">
        <v>742</v>
      </c>
      <c r="F764" s="47" t="s">
        <v>1760</v>
      </c>
      <c r="G764" s="47" t="s">
        <v>1553</v>
      </c>
      <c r="H764" s="46" t="s">
        <v>3772</v>
      </c>
      <c r="I764" s="47" t="s">
        <v>6678</v>
      </c>
      <c r="J764" s="47" t="s">
        <v>2011</v>
      </c>
      <c r="K764" s="46" t="s">
        <v>6679</v>
      </c>
      <c r="M764" s="46" t="str">
        <f t="shared" si="11"/>
        <v/>
      </c>
    </row>
    <row r="765" spans="1:13" x14ac:dyDescent="0.25">
      <c r="A765" s="46" t="s">
        <v>6684</v>
      </c>
      <c r="B765" s="46" t="s">
        <v>6685</v>
      </c>
      <c r="C765" s="47" t="s">
        <v>873</v>
      </c>
      <c r="D765" s="47" t="s">
        <v>956</v>
      </c>
      <c r="E765" s="46" t="s">
        <v>742</v>
      </c>
      <c r="F765" s="47" t="s">
        <v>1760</v>
      </c>
      <c r="G765" s="47" t="s">
        <v>1553</v>
      </c>
      <c r="H765" s="46" t="s">
        <v>3772</v>
      </c>
      <c r="I765" s="47" t="s">
        <v>6686</v>
      </c>
      <c r="J765" s="47" t="s">
        <v>2012</v>
      </c>
      <c r="K765" s="46" t="s">
        <v>6687</v>
      </c>
      <c r="M765" s="46" t="str">
        <f t="shared" si="11"/>
        <v/>
      </c>
    </row>
    <row r="766" spans="1:13" x14ac:dyDescent="0.25">
      <c r="A766" s="46" t="s">
        <v>6718</v>
      </c>
      <c r="B766" s="46" t="s">
        <v>6719</v>
      </c>
      <c r="C766" s="47" t="s">
        <v>873</v>
      </c>
      <c r="D766" s="47" t="s">
        <v>956</v>
      </c>
      <c r="E766" s="46" t="s">
        <v>742</v>
      </c>
      <c r="F766" s="47" t="s">
        <v>1760</v>
      </c>
      <c r="G766" s="47" t="s">
        <v>1553</v>
      </c>
      <c r="H766" s="46" t="s">
        <v>3772</v>
      </c>
      <c r="I766" s="47" t="s">
        <v>6720</v>
      </c>
      <c r="J766" s="47" t="s">
        <v>2013</v>
      </c>
      <c r="K766" s="46" t="s">
        <v>6721</v>
      </c>
      <c r="M766" s="46" t="str">
        <f t="shared" si="11"/>
        <v/>
      </c>
    </row>
    <row r="767" spans="1:13" x14ac:dyDescent="0.25">
      <c r="A767" s="46" t="s">
        <v>6688</v>
      </c>
      <c r="B767" s="46" t="s">
        <v>6689</v>
      </c>
      <c r="C767" s="47" t="s">
        <v>873</v>
      </c>
      <c r="D767" s="47" t="s">
        <v>956</v>
      </c>
      <c r="E767" s="46" t="s">
        <v>742</v>
      </c>
      <c r="F767" s="47" t="s">
        <v>1760</v>
      </c>
      <c r="G767" s="47" t="s">
        <v>1553</v>
      </c>
      <c r="H767" s="46" t="s">
        <v>3772</v>
      </c>
      <c r="I767" s="47" t="s">
        <v>6690</v>
      </c>
      <c r="J767" s="47" t="s">
        <v>1883</v>
      </c>
      <c r="K767" s="46" t="s">
        <v>6691</v>
      </c>
      <c r="M767" s="46" t="str">
        <f t="shared" si="11"/>
        <v/>
      </c>
    </row>
    <row r="768" spans="1:13" x14ac:dyDescent="0.25">
      <c r="A768" s="46" t="s">
        <v>6692</v>
      </c>
      <c r="B768" s="46" t="s">
        <v>6693</v>
      </c>
      <c r="C768" s="47" t="s">
        <v>873</v>
      </c>
      <c r="D768" s="47" t="s">
        <v>956</v>
      </c>
      <c r="E768" s="46" t="s">
        <v>742</v>
      </c>
      <c r="F768" s="47" t="s">
        <v>1760</v>
      </c>
      <c r="G768" s="47" t="s">
        <v>1553</v>
      </c>
      <c r="H768" s="46" t="s">
        <v>3772</v>
      </c>
      <c r="I768" s="47" t="s">
        <v>6694</v>
      </c>
      <c r="J768" s="47" t="s">
        <v>1567</v>
      </c>
      <c r="K768" s="46" t="s">
        <v>6695</v>
      </c>
      <c r="M768" s="46" t="str">
        <f t="shared" si="11"/>
        <v/>
      </c>
    </row>
    <row r="769" spans="1:13" x14ac:dyDescent="0.25">
      <c r="A769" s="46" t="s">
        <v>6696</v>
      </c>
      <c r="B769" s="46" t="s">
        <v>6697</v>
      </c>
      <c r="C769" s="47" t="s">
        <v>873</v>
      </c>
      <c r="D769" s="47" t="s">
        <v>956</v>
      </c>
      <c r="E769" s="46" t="s">
        <v>742</v>
      </c>
      <c r="F769" s="47" t="s">
        <v>1760</v>
      </c>
      <c r="G769" s="47" t="s">
        <v>1553</v>
      </c>
      <c r="H769" s="46" t="s">
        <v>3772</v>
      </c>
      <c r="I769" s="47" t="s">
        <v>6698</v>
      </c>
      <c r="J769" s="47" t="s">
        <v>1915</v>
      </c>
      <c r="K769" s="46" t="s">
        <v>6699</v>
      </c>
      <c r="M769" s="46" t="str">
        <f t="shared" si="11"/>
        <v/>
      </c>
    </row>
    <row r="770" spans="1:13" x14ac:dyDescent="0.25">
      <c r="A770" s="46" t="s">
        <v>6673</v>
      </c>
      <c r="B770" s="46" t="s">
        <v>6674</v>
      </c>
      <c r="C770" s="47" t="s">
        <v>873</v>
      </c>
      <c r="D770" s="47" t="s">
        <v>956</v>
      </c>
      <c r="E770" s="46" t="s">
        <v>742</v>
      </c>
      <c r="F770" s="47" t="s">
        <v>1760</v>
      </c>
      <c r="G770" s="47" t="s">
        <v>1553</v>
      </c>
      <c r="H770" s="46" t="s">
        <v>3772</v>
      </c>
      <c r="I770" s="47" t="s">
        <v>1760</v>
      </c>
      <c r="J770" s="47" t="s">
        <v>1553</v>
      </c>
      <c r="K770" s="46" t="s">
        <v>6675</v>
      </c>
      <c r="M770" s="46" t="str">
        <f t="shared" ref="M770:M833" si="12">IF(J770=J771,"CHECK", "")</f>
        <v/>
      </c>
    </row>
    <row r="771" spans="1:13" x14ac:dyDescent="0.25">
      <c r="A771" s="46" t="s">
        <v>6744</v>
      </c>
      <c r="B771" s="46" t="s">
        <v>6745</v>
      </c>
      <c r="C771" s="47" t="s">
        <v>873</v>
      </c>
      <c r="D771" s="47" t="s">
        <v>956</v>
      </c>
      <c r="E771" s="46" t="s">
        <v>742</v>
      </c>
      <c r="F771" s="47" t="s">
        <v>1760</v>
      </c>
      <c r="G771" s="47" t="s">
        <v>1553</v>
      </c>
      <c r="H771" s="46" t="s">
        <v>3772</v>
      </c>
      <c r="I771" s="47" t="s">
        <v>6746</v>
      </c>
      <c r="J771" s="47" t="s">
        <v>2015</v>
      </c>
      <c r="K771" s="46" t="s">
        <v>6747</v>
      </c>
      <c r="M771" s="46" t="str">
        <f t="shared" si="12"/>
        <v/>
      </c>
    </row>
    <row r="772" spans="1:13" x14ac:dyDescent="0.25">
      <c r="A772" s="46" t="s">
        <v>6710</v>
      </c>
      <c r="B772" s="46" t="s">
        <v>6711</v>
      </c>
      <c r="C772" s="47" t="s">
        <v>873</v>
      </c>
      <c r="D772" s="47" t="s">
        <v>956</v>
      </c>
      <c r="E772" s="46" t="s">
        <v>742</v>
      </c>
      <c r="F772" s="47" t="s">
        <v>1760</v>
      </c>
      <c r="G772" s="47" t="s">
        <v>1553</v>
      </c>
      <c r="H772" s="46" t="s">
        <v>3772</v>
      </c>
      <c r="I772" s="47" t="s">
        <v>6712</v>
      </c>
      <c r="J772" s="47" t="s">
        <v>1884</v>
      </c>
      <c r="K772" s="46" t="s">
        <v>6713</v>
      </c>
      <c r="M772" s="46" t="str">
        <f t="shared" si="12"/>
        <v/>
      </c>
    </row>
    <row r="773" spans="1:13" x14ac:dyDescent="0.25">
      <c r="A773" s="46" t="s">
        <v>6748</v>
      </c>
      <c r="B773" s="46" t="s">
        <v>6749</v>
      </c>
      <c r="C773" s="47" t="s">
        <v>873</v>
      </c>
      <c r="D773" s="47" t="s">
        <v>956</v>
      </c>
      <c r="E773" s="46" t="s">
        <v>742</v>
      </c>
      <c r="F773" s="47" t="s">
        <v>1760</v>
      </c>
      <c r="G773" s="47" t="s">
        <v>1553</v>
      </c>
      <c r="H773" s="46" t="s">
        <v>3772</v>
      </c>
      <c r="I773" s="47" t="s">
        <v>925</v>
      </c>
      <c r="J773" s="47" t="s">
        <v>1887</v>
      </c>
      <c r="K773" s="46" t="s">
        <v>6750</v>
      </c>
      <c r="M773" s="46" t="str">
        <f t="shared" si="12"/>
        <v/>
      </c>
    </row>
    <row r="774" spans="1:13" x14ac:dyDescent="0.25">
      <c r="A774" s="46" t="s">
        <v>6704</v>
      </c>
      <c r="B774" s="46" t="s">
        <v>6705</v>
      </c>
      <c r="C774" s="47" t="s">
        <v>873</v>
      </c>
      <c r="D774" s="47" t="s">
        <v>956</v>
      </c>
      <c r="E774" s="46" t="s">
        <v>742</v>
      </c>
      <c r="F774" s="47" t="s">
        <v>1760</v>
      </c>
      <c r="G774" s="47" t="s">
        <v>1553</v>
      </c>
      <c r="H774" s="46" t="s">
        <v>3772</v>
      </c>
      <c r="I774" s="47" t="s">
        <v>5323</v>
      </c>
      <c r="J774" s="47" t="s">
        <v>1374</v>
      </c>
      <c r="K774" s="46" t="s">
        <v>6706</v>
      </c>
      <c r="M774" s="46" t="str">
        <f t="shared" si="12"/>
        <v/>
      </c>
    </row>
    <row r="775" spans="1:13" x14ac:dyDescent="0.25">
      <c r="A775" s="46" t="s">
        <v>6707</v>
      </c>
      <c r="B775" s="46" t="s">
        <v>6708</v>
      </c>
      <c r="C775" s="47" t="s">
        <v>873</v>
      </c>
      <c r="D775" s="47" t="s">
        <v>956</v>
      </c>
      <c r="E775" s="46" t="s">
        <v>742</v>
      </c>
      <c r="F775" s="47" t="s">
        <v>1760</v>
      </c>
      <c r="G775" s="47" t="s">
        <v>1553</v>
      </c>
      <c r="H775" s="46" t="s">
        <v>3772</v>
      </c>
      <c r="I775" s="47" t="s">
        <v>928</v>
      </c>
      <c r="J775" s="47" t="s">
        <v>1891</v>
      </c>
      <c r="K775" s="46" t="s">
        <v>6709</v>
      </c>
      <c r="M775" s="46" t="str">
        <f t="shared" si="12"/>
        <v/>
      </c>
    </row>
    <row r="776" spans="1:13" x14ac:dyDescent="0.25">
      <c r="A776" s="46" t="s">
        <v>6714</v>
      </c>
      <c r="B776" s="46" t="s">
        <v>6715</v>
      </c>
      <c r="C776" s="47" t="s">
        <v>873</v>
      </c>
      <c r="D776" s="47" t="s">
        <v>956</v>
      </c>
      <c r="E776" s="46" t="s">
        <v>742</v>
      </c>
      <c r="F776" s="47" t="s">
        <v>1760</v>
      </c>
      <c r="G776" s="47" t="s">
        <v>1553</v>
      </c>
      <c r="H776" s="46" t="s">
        <v>3772</v>
      </c>
      <c r="I776" s="47" t="s">
        <v>6716</v>
      </c>
      <c r="J776" s="47" t="s">
        <v>1885</v>
      </c>
      <c r="K776" s="46" t="s">
        <v>6717</v>
      </c>
      <c r="M776" s="46" t="str">
        <f t="shared" si="12"/>
        <v/>
      </c>
    </row>
    <row r="777" spans="1:13" x14ac:dyDescent="0.25">
      <c r="A777" s="46" t="s">
        <v>6700</v>
      </c>
      <c r="B777" s="46" t="s">
        <v>6701</v>
      </c>
      <c r="C777" s="47" t="s">
        <v>873</v>
      </c>
      <c r="D777" s="47" t="s">
        <v>956</v>
      </c>
      <c r="E777" s="46" t="s">
        <v>742</v>
      </c>
      <c r="F777" s="47" t="s">
        <v>1760</v>
      </c>
      <c r="G777" s="47" t="s">
        <v>1553</v>
      </c>
      <c r="H777" s="46" t="s">
        <v>3772</v>
      </c>
      <c r="I777" s="47" t="s">
        <v>6702</v>
      </c>
      <c r="J777" s="47" t="s">
        <v>1576</v>
      </c>
      <c r="K777" s="46" t="s">
        <v>6703</v>
      </c>
      <c r="M777" s="46" t="str">
        <f t="shared" si="12"/>
        <v/>
      </c>
    </row>
    <row r="778" spans="1:13" x14ac:dyDescent="0.25">
      <c r="A778" s="46" t="s">
        <v>6722</v>
      </c>
      <c r="B778" s="46" t="s">
        <v>6723</v>
      </c>
      <c r="C778" s="47" t="s">
        <v>873</v>
      </c>
      <c r="D778" s="47" t="s">
        <v>956</v>
      </c>
      <c r="E778" s="46" t="s">
        <v>742</v>
      </c>
      <c r="F778" s="47" t="s">
        <v>1760</v>
      </c>
      <c r="G778" s="47" t="s">
        <v>1553</v>
      </c>
      <c r="H778" s="46" t="s">
        <v>3772</v>
      </c>
      <c r="I778" s="47" t="s">
        <v>6724</v>
      </c>
      <c r="J778" s="47" t="s">
        <v>1893</v>
      </c>
      <c r="K778" s="46" t="s">
        <v>6725</v>
      </c>
      <c r="M778" s="46" t="str">
        <f t="shared" si="12"/>
        <v/>
      </c>
    </row>
    <row r="779" spans="1:13" x14ac:dyDescent="0.25">
      <c r="A779" s="46" t="s">
        <v>6726</v>
      </c>
      <c r="B779" s="46" t="s">
        <v>6727</v>
      </c>
      <c r="C779" s="47" t="s">
        <v>873</v>
      </c>
      <c r="D779" s="47" t="s">
        <v>956</v>
      </c>
      <c r="E779" s="46" t="s">
        <v>742</v>
      </c>
      <c r="F779" s="47" t="s">
        <v>1760</v>
      </c>
      <c r="G779" s="47" t="s">
        <v>1553</v>
      </c>
      <c r="H779" s="46" t="s">
        <v>3772</v>
      </c>
      <c r="I779" s="47" t="s">
        <v>1759</v>
      </c>
      <c r="J779" s="47" t="s">
        <v>1612</v>
      </c>
      <c r="K779" s="46" t="s">
        <v>6728</v>
      </c>
      <c r="M779" s="46" t="str">
        <f t="shared" si="12"/>
        <v/>
      </c>
    </row>
    <row r="780" spans="1:13" x14ac:dyDescent="0.25">
      <c r="A780" s="46" t="s">
        <v>6741</v>
      </c>
      <c r="B780" s="46" t="s">
        <v>6742</v>
      </c>
      <c r="C780" s="47" t="s">
        <v>873</v>
      </c>
      <c r="D780" s="47" t="s">
        <v>956</v>
      </c>
      <c r="E780" s="46" t="s">
        <v>742</v>
      </c>
      <c r="F780" s="47" t="s">
        <v>1760</v>
      </c>
      <c r="G780" s="47" t="s">
        <v>1553</v>
      </c>
      <c r="H780" s="46" t="s">
        <v>3772</v>
      </c>
      <c r="I780" s="47" t="s">
        <v>1942</v>
      </c>
      <c r="J780" s="47" t="s">
        <v>2014</v>
      </c>
      <c r="K780" s="46" t="s">
        <v>6743</v>
      </c>
      <c r="M780" s="46" t="str">
        <f t="shared" si="12"/>
        <v/>
      </c>
    </row>
    <row r="781" spans="1:13" x14ac:dyDescent="0.25">
      <c r="A781" s="46" t="s">
        <v>6733</v>
      </c>
      <c r="B781" s="46" t="s">
        <v>6734</v>
      </c>
      <c r="C781" s="47" t="s">
        <v>873</v>
      </c>
      <c r="D781" s="47" t="s">
        <v>956</v>
      </c>
      <c r="E781" s="46" t="s">
        <v>742</v>
      </c>
      <c r="F781" s="47" t="s">
        <v>1760</v>
      </c>
      <c r="G781" s="47" t="s">
        <v>1553</v>
      </c>
      <c r="H781" s="46" t="s">
        <v>3772</v>
      </c>
      <c r="I781" s="47" t="s">
        <v>6735</v>
      </c>
      <c r="J781" s="47" t="s">
        <v>1886</v>
      </c>
      <c r="K781" s="46" t="s">
        <v>6736</v>
      </c>
      <c r="M781" s="46" t="str">
        <f t="shared" si="12"/>
        <v/>
      </c>
    </row>
    <row r="782" spans="1:13" x14ac:dyDescent="0.25">
      <c r="A782" s="46" t="s">
        <v>6737</v>
      </c>
      <c r="B782" s="46" t="s">
        <v>6738</v>
      </c>
      <c r="C782" s="47" t="s">
        <v>873</v>
      </c>
      <c r="D782" s="47" t="s">
        <v>956</v>
      </c>
      <c r="E782" s="46" t="s">
        <v>742</v>
      </c>
      <c r="F782" s="47" t="s">
        <v>1760</v>
      </c>
      <c r="G782" s="47" t="s">
        <v>1553</v>
      </c>
      <c r="H782" s="46" t="s">
        <v>3772</v>
      </c>
      <c r="I782" s="47" t="s">
        <v>6739</v>
      </c>
      <c r="J782" s="47" t="s">
        <v>1894</v>
      </c>
      <c r="K782" s="46" t="s">
        <v>6740</v>
      </c>
      <c r="M782" s="46" t="str">
        <f t="shared" si="12"/>
        <v/>
      </c>
    </row>
    <row r="783" spans="1:13" x14ac:dyDescent="0.25">
      <c r="A783" s="46" t="s">
        <v>6729</v>
      </c>
      <c r="B783" s="46" t="s">
        <v>6730</v>
      </c>
      <c r="C783" s="47" t="s">
        <v>873</v>
      </c>
      <c r="D783" s="47" t="s">
        <v>956</v>
      </c>
      <c r="E783" s="46" t="s">
        <v>742</v>
      </c>
      <c r="F783" s="47" t="s">
        <v>1760</v>
      </c>
      <c r="G783" s="47" t="s">
        <v>1553</v>
      </c>
      <c r="H783" s="46" t="s">
        <v>3772</v>
      </c>
      <c r="I783" s="47" t="s">
        <v>6731</v>
      </c>
      <c r="J783" s="47" t="s">
        <v>1916</v>
      </c>
      <c r="K783" s="46" t="s">
        <v>6732</v>
      </c>
      <c r="M783" s="46" t="str">
        <f t="shared" si="12"/>
        <v/>
      </c>
    </row>
    <row r="784" spans="1:13" x14ac:dyDescent="0.25">
      <c r="A784" s="46" t="s">
        <v>6325</v>
      </c>
      <c r="B784" s="46" t="s">
        <v>6326</v>
      </c>
      <c r="C784" s="47" t="s">
        <v>873</v>
      </c>
      <c r="D784" s="47" t="s">
        <v>956</v>
      </c>
      <c r="E784" s="46" t="s">
        <v>742</v>
      </c>
      <c r="F784" s="47" t="s">
        <v>3756</v>
      </c>
      <c r="G784" s="47" t="s">
        <v>1548</v>
      </c>
      <c r="H784" s="46" t="s">
        <v>3757</v>
      </c>
      <c r="I784" s="47" t="s">
        <v>6327</v>
      </c>
      <c r="J784" s="47" t="s">
        <v>1579</v>
      </c>
      <c r="K784" s="46" t="s">
        <v>6328</v>
      </c>
      <c r="M784" s="46" t="str">
        <f t="shared" si="12"/>
        <v/>
      </c>
    </row>
    <row r="785" spans="1:13" x14ac:dyDescent="0.25">
      <c r="A785" s="46" t="s">
        <v>6318</v>
      </c>
      <c r="B785" s="46" t="s">
        <v>6319</v>
      </c>
      <c r="C785" s="47" t="s">
        <v>873</v>
      </c>
      <c r="D785" s="47" t="s">
        <v>956</v>
      </c>
      <c r="E785" s="46" t="s">
        <v>742</v>
      </c>
      <c r="F785" s="47" t="s">
        <v>3756</v>
      </c>
      <c r="G785" s="47" t="s">
        <v>1548</v>
      </c>
      <c r="H785" s="46" t="s">
        <v>3757</v>
      </c>
      <c r="I785" s="47" t="s">
        <v>2036</v>
      </c>
      <c r="J785" s="47" t="s">
        <v>963</v>
      </c>
      <c r="K785" s="46" t="s">
        <v>6320</v>
      </c>
      <c r="M785" s="46" t="str">
        <f t="shared" si="12"/>
        <v/>
      </c>
    </row>
    <row r="786" spans="1:13" x14ac:dyDescent="0.25">
      <c r="A786" s="46" t="s">
        <v>6321</v>
      </c>
      <c r="B786" s="46" t="s">
        <v>6322</v>
      </c>
      <c r="C786" s="47" t="s">
        <v>873</v>
      </c>
      <c r="D786" s="47" t="s">
        <v>956</v>
      </c>
      <c r="E786" s="46" t="s">
        <v>742</v>
      </c>
      <c r="F786" s="47" t="s">
        <v>3756</v>
      </c>
      <c r="G786" s="47" t="s">
        <v>1548</v>
      </c>
      <c r="H786" s="46" t="s">
        <v>3757</v>
      </c>
      <c r="I786" s="47" t="s">
        <v>6323</v>
      </c>
      <c r="J786" s="47" t="s">
        <v>2003</v>
      </c>
      <c r="K786" s="46" t="s">
        <v>6324</v>
      </c>
      <c r="M786" s="46" t="str">
        <f t="shared" si="12"/>
        <v/>
      </c>
    </row>
    <row r="787" spans="1:13" x14ac:dyDescent="0.25">
      <c r="A787" s="46" t="s">
        <v>6329</v>
      </c>
      <c r="B787" s="46" t="s">
        <v>6330</v>
      </c>
      <c r="C787" s="47" t="s">
        <v>873</v>
      </c>
      <c r="D787" s="47" t="s">
        <v>956</v>
      </c>
      <c r="E787" s="46" t="s">
        <v>742</v>
      </c>
      <c r="F787" s="47" t="s">
        <v>3756</v>
      </c>
      <c r="G787" s="47" t="s">
        <v>1548</v>
      </c>
      <c r="H787" s="46" t="s">
        <v>3757</v>
      </c>
      <c r="I787" s="47" t="s">
        <v>6331</v>
      </c>
      <c r="J787" s="47" t="s">
        <v>1558</v>
      </c>
      <c r="K787" s="46" t="s">
        <v>6332</v>
      </c>
      <c r="M787" s="46" t="str">
        <f t="shared" si="12"/>
        <v/>
      </c>
    </row>
    <row r="788" spans="1:13" x14ac:dyDescent="0.25">
      <c r="A788" s="46" t="s">
        <v>6333</v>
      </c>
      <c r="B788" s="46" t="s">
        <v>6334</v>
      </c>
      <c r="C788" s="47" t="s">
        <v>873</v>
      </c>
      <c r="D788" s="47" t="s">
        <v>956</v>
      </c>
      <c r="E788" s="46" t="s">
        <v>742</v>
      </c>
      <c r="F788" s="47" t="s">
        <v>3756</v>
      </c>
      <c r="G788" s="47" t="s">
        <v>1548</v>
      </c>
      <c r="H788" s="46" t="s">
        <v>3757</v>
      </c>
      <c r="I788" s="47" t="s">
        <v>6335</v>
      </c>
      <c r="J788" s="47" t="s">
        <v>2004</v>
      </c>
      <c r="K788" s="46" t="s">
        <v>6336</v>
      </c>
      <c r="M788" s="46" t="str">
        <f t="shared" si="12"/>
        <v/>
      </c>
    </row>
    <row r="789" spans="1:13" x14ac:dyDescent="0.25">
      <c r="A789" s="46" t="s">
        <v>6337</v>
      </c>
      <c r="B789" s="46" t="s">
        <v>6338</v>
      </c>
      <c r="C789" s="47" t="s">
        <v>873</v>
      </c>
      <c r="D789" s="47" t="s">
        <v>956</v>
      </c>
      <c r="E789" s="46" t="s">
        <v>742</v>
      </c>
      <c r="F789" s="47" t="s">
        <v>3756</v>
      </c>
      <c r="G789" s="47" t="s">
        <v>1548</v>
      </c>
      <c r="H789" s="46" t="s">
        <v>3757</v>
      </c>
      <c r="I789" s="47" t="s">
        <v>6339</v>
      </c>
      <c r="J789" s="47" t="s">
        <v>1561</v>
      </c>
      <c r="K789" s="46" t="s">
        <v>6340</v>
      </c>
      <c r="M789" s="46" t="str">
        <f t="shared" si="12"/>
        <v/>
      </c>
    </row>
    <row r="790" spans="1:13" x14ac:dyDescent="0.25">
      <c r="A790" s="46" t="s">
        <v>6341</v>
      </c>
      <c r="B790" s="46" t="s">
        <v>6342</v>
      </c>
      <c r="C790" s="47" t="s">
        <v>873</v>
      </c>
      <c r="D790" s="47" t="s">
        <v>956</v>
      </c>
      <c r="E790" s="46" t="s">
        <v>742</v>
      </c>
      <c r="F790" s="47" t="s">
        <v>3756</v>
      </c>
      <c r="G790" s="47" t="s">
        <v>1548</v>
      </c>
      <c r="H790" s="46" t="s">
        <v>3757</v>
      </c>
      <c r="I790" s="47" t="s">
        <v>930</v>
      </c>
      <c r="J790" s="47" t="s">
        <v>1896</v>
      </c>
      <c r="K790" s="46" t="s">
        <v>6343</v>
      </c>
      <c r="M790" s="46" t="str">
        <f t="shared" si="12"/>
        <v/>
      </c>
    </row>
    <row r="791" spans="1:13" x14ac:dyDescent="0.25">
      <c r="A791" s="46" t="s">
        <v>6384</v>
      </c>
      <c r="B791" s="46" t="s">
        <v>6385</v>
      </c>
      <c r="C791" s="47" t="s">
        <v>873</v>
      </c>
      <c r="D791" s="47" t="s">
        <v>956</v>
      </c>
      <c r="E791" s="46" t="s">
        <v>742</v>
      </c>
      <c r="F791" s="47" t="s">
        <v>3756</v>
      </c>
      <c r="G791" s="47" t="s">
        <v>1548</v>
      </c>
      <c r="H791" s="46" t="s">
        <v>3757</v>
      </c>
      <c r="I791" s="47" t="s">
        <v>6386</v>
      </c>
      <c r="J791" s="47" t="s">
        <v>1585</v>
      </c>
      <c r="K791" s="46" t="s">
        <v>6387</v>
      </c>
      <c r="M791" s="46" t="str">
        <f t="shared" si="12"/>
        <v/>
      </c>
    </row>
    <row r="792" spans="1:13" x14ac:dyDescent="0.25">
      <c r="A792" s="46" t="s">
        <v>6412</v>
      </c>
      <c r="B792" s="46" t="s">
        <v>6413</v>
      </c>
      <c r="C792" s="47" t="s">
        <v>873</v>
      </c>
      <c r="D792" s="47" t="s">
        <v>956</v>
      </c>
      <c r="E792" s="46" t="s">
        <v>742</v>
      </c>
      <c r="F792" s="47" t="s">
        <v>3756</v>
      </c>
      <c r="G792" s="47" t="s">
        <v>1548</v>
      </c>
      <c r="H792" s="46" t="s">
        <v>3757</v>
      </c>
      <c r="I792" s="47" t="s">
        <v>6414</v>
      </c>
      <c r="J792" s="47" t="s">
        <v>1596</v>
      </c>
      <c r="K792" s="46" t="s">
        <v>6415</v>
      </c>
      <c r="M792" s="46" t="str">
        <f t="shared" si="12"/>
        <v/>
      </c>
    </row>
    <row r="793" spans="1:13" x14ac:dyDescent="0.25">
      <c r="A793" s="46" t="s">
        <v>6351</v>
      </c>
      <c r="B793" s="46" t="s">
        <v>6352</v>
      </c>
      <c r="C793" s="47" t="s">
        <v>873</v>
      </c>
      <c r="D793" s="47" t="s">
        <v>956</v>
      </c>
      <c r="E793" s="46" t="s">
        <v>742</v>
      </c>
      <c r="F793" s="47" t="s">
        <v>3756</v>
      </c>
      <c r="G793" s="47" t="s">
        <v>1548</v>
      </c>
      <c r="H793" s="46" t="s">
        <v>3757</v>
      </c>
      <c r="I793" s="47" t="s">
        <v>6353</v>
      </c>
      <c r="J793" s="47" t="s">
        <v>1570</v>
      </c>
      <c r="K793" s="46" t="s">
        <v>6354</v>
      </c>
      <c r="M793" s="46" t="str">
        <f t="shared" si="12"/>
        <v/>
      </c>
    </row>
    <row r="794" spans="1:13" x14ac:dyDescent="0.25">
      <c r="A794" s="46" t="s">
        <v>6355</v>
      </c>
      <c r="B794" s="46" t="s">
        <v>6356</v>
      </c>
      <c r="C794" s="47" t="s">
        <v>873</v>
      </c>
      <c r="D794" s="47" t="s">
        <v>956</v>
      </c>
      <c r="E794" s="46" t="s">
        <v>742</v>
      </c>
      <c r="F794" s="47" t="s">
        <v>3756</v>
      </c>
      <c r="G794" s="47" t="s">
        <v>1548</v>
      </c>
      <c r="H794" s="46" t="s">
        <v>3757</v>
      </c>
      <c r="I794" s="47" t="s">
        <v>6357</v>
      </c>
      <c r="J794" s="47" t="s">
        <v>1897</v>
      </c>
      <c r="K794" s="46" t="s">
        <v>6358</v>
      </c>
      <c r="M794" s="46" t="str">
        <f t="shared" si="12"/>
        <v/>
      </c>
    </row>
    <row r="795" spans="1:13" x14ac:dyDescent="0.25">
      <c r="A795" s="46" t="s">
        <v>6381</v>
      </c>
      <c r="B795" s="46" t="s">
        <v>6382</v>
      </c>
      <c r="C795" s="47" t="s">
        <v>873</v>
      </c>
      <c r="D795" s="47" t="s">
        <v>956</v>
      </c>
      <c r="E795" s="46" t="s">
        <v>742</v>
      </c>
      <c r="F795" s="47" t="s">
        <v>3756</v>
      </c>
      <c r="G795" s="47" t="s">
        <v>1548</v>
      </c>
      <c r="H795" s="46" t="s">
        <v>3757</v>
      </c>
      <c r="I795" s="47" t="s">
        <v>1917</v>
      </c>
      <c r="J795" s="47" t="s">
        <v>1583</v>
      </c>
      <c r="K795" s="46" t="s">
        <v>6383</v>
      </c>
      <c r="M795" s="46" t="str">
        <f t="shared" si="12"/>
        <v/>
      </c>
    </row>
    <row r="796" spans="1:13" x14ac:dyDescent="0.25">
      <c r="A796" s="46" t="s">
        <v>6344</v>
      </c>
      <c r="B796" s="46" t="s">
        <v>6345</v>
      </c>
      <c r="C796" s="47" t="s">
        <v>873</v>
      </c>
      <c r="D796" s="47" t="s">
        <v>956</v>
      </c>
      <c r="E796" s="46" t="s">
        <v>742</v>
      </c>
      <c r="F796" s="47" t="s">
        <v>3756</v>
      </c>
      <c r="G796" s="47" t="s">
        <v>1548</v>
      </c>
      <c r="H796" s="46" t="s">
        <v>3757</v>
      </c>
      <c r="I796" s="47" t="s">
        <v>869</v>
      </c>
      <c r="J796" s="47" t="s">
        <v>1566</v>
      </c>
      <c r="K796" s="46" t="s">
        <v>6346</v>
      </c>
      <c r="M796" s="46" t="str">
        <f t="shared" si="12"/>
        <v/>
      </c>
    </row>
    <row r="797" spans="1:13" x14ac:dyDescent="0.25">
      <c r="A797" s="46" t="s">
        <v>6347</v>
      </c>
      <c r="B797" s="46" t="s">
        <v>6348</v>
      </c>
      <c r="C797" s="47" t="s">
        <v>873</v>
      </c>
      <c r="D797" s="47" t="s">
        <v>956</v>
      </c>
      <c r="E797" s="46" t="s">
        <v>742</v>
      </c>
      <c r="F797" s="47" t="s">
        <v>3756</v>
      </c>
      <c r="G797" s="47" t="s">
        <v>1548</v>
      </c>
      <c r="H797" s="46" t="s">
        <v>3757</v>
      </c>
      <c r="I797" s="47" t="s">
        <v>6349</v>
      </c>
      <c r="J797" s="47" t="s">
        <v>1882</v>
      </c>
      <c r="K797" s="46" t="s">
        <v>6350</v>
      </c>
      <c r="M797" s="46" t="str">
        <f t="shared" si="12"/>
        <v/>
      </c>
    </row>
    <row r="798" spans="1:13" x14ac:dyDescent="0.25">
      <c r="A798" s="46" t="s">
        <v>6378</v>
      </c>
      <c r="B798" s="46" t="s">
        <v>6379</v>
      </c>
      <c r="C798" s="47" t="s">
        <v>873</v>
      </c>
      <c r="D798" s="47" t="s">
        <v>956</v>
      </c>
      <c r="E798" s="46" t="s">
        <v>742</v>
      </c>
      <c r="F798" s="47" t="s">
        <v>3756</v>
      </c>
      <c r="G798" s="47" t="s">
        <v>1548</v>
      </c>
      <c r="H798" s="46" t="s">
        <v>3757</v>
      </c>
      <c r="I798" s="47" t="s">
        <v>871</v>
      </c>
      <c r="J798" s="47" t="s">
        <v>1582</v>
      </c>
      <c r="K798" s="46" t="s">
        <v>6380</v>
      </c>
      <c r="M798" s="46" t="str">
        <f t="shared" si="12"/>
        <v/>
      </c>
    </row>
    <row r="799" spans="1:13" x14ac:dyDescent="0.25">
      <c r="A799" s="46" t="s">
        <v>6315</v>
      </c>
      <c r="B799" s="46" t="s">
        <v>6316</v>
      </c>
      <c r="C799" s="47" t="s">
        <v>873</v>
      </c>
      <c r="D799" s="47" t="s">
        <v>956</v>
      </c>
      <c r="E799" s="46" t="s">
        <v>742</v>
      </c>
      <c r="F799" s="47" t="s">
        <v>3756</v>
      </c>
      <c r="G799" s="47" t="s">
        <v>1548</v>
      </c>
      <c r="H799" s="46" t="s">
        <v>3757</v>
      </c>
      <c r="I799" s="47" t="s">
        <v>3756</v>
      </c>
      <c r="J799" s="47" t="s">
        <v>1548</v>
      </c>
      <c r="K799" s="46" t="s">
        <v>6317</v>
      </c>
      <c r="M799" s="46" t="str">
        <f t="shared" si="12"/>
        <v/>
      </c>
    </row>
    <row r="800" spans="1:13" x14ac:dyDescent="0.25">
      <c r="A800" s="46" t="s">
        <v>6366</v>
      </c>
      <c r="B800" s="46" t="s">
        <v>6367</v>
      </c>
      <c r="C800" s="47" t="s">
        <v>873</v>
      </c>
      <c r="D800" s="47" t="s">
        <v>956</v>
      </c>
      <c r="E800" s="46" t="s">
        <v>742</v>
      </c>
      <c r="F800" s="47" t="s">
        <v>3756</v>
      </c>
      <c r="G800" s="47" t="s">
        <v>1548</v>
      </c>
      <c r="H800" s="46" t="s">
        <v>3757</v>
      </c>
      <c r="I800" s="47" t="s">
        <v>6368</v>
      </c>
      <c r="J800" s="47" t="s">
        <v>1580</v>
      </c>
      <c r="K800" s="46" t="s">
        <v>6369</v>
      </c>
      <c r="M800" s="46" t="str">
        <f t="shared" si="12"/>
        <v/>
      </c>
    </row>
    <row r="801" spans="1:13" x14ac:dyDescent="0.25">
      <c r="A801" s="46" t="s">
        <v>6370</v>
      </c>
      <c r="B801" s="46" t="s">
        <v>6371</v>
      </c>
      <c r="C801" s="47" t="s">
        <v>873</v>
      </c>
      <c r="D801" s="47" t="s">
        <v>956</v>
      </c>
      <c r="E801" s="46" t="s">
        <v>742</v>
      </c>
      <c r="F801" s="47" t="s">
        <v>3756</v>
      </c>
      <c r="G801" s="47" t="s">
        <v>1548</v>
      </c>
      <c r="H801" s="46" t="s">
        <v>3757</v>
      </c>
      <c r="I801" s="47" t="s">
        <v>6372</v>
      </c>
      <c r="J801" s="47" t="s">
        <v>1898</v>
      </c>
      <c r="K801" s="46" t="s">
        <v>6373</v>
      </c>
      <c r="M801" s="46" t="str">
        <f t="shared" si="12"/>
        <v/>
      </c>
    </row>
    <row r="802" spans="1:13" x14ac:dyDescent="0.25">
      <c r="A802" s="46" t="s">
        <v>6392</v>
      </c>
      <c r="B802" s="46" t="s">
        <v>6393</v>
      </c>
      <c r="C802" s="47" t="s">
        <v>873</v>
      </c>
      <c r="D802" s="47" t="s">
        <v>956</v>
      </c>
      <c r="E802" s="46" t="s">
        <v>742</v>
      </c>
      <c r="F802" s="47" t="s">
        <v>3756</v>
      </c>
      <c r="G802" s="47" t="s">
        <v>1548</v>
      </c>
      <c r="H802" s="46" t="s">
        <v>3757</v>
      </c>
      <c r="I802" s="47" t="s">
        <v>6394</v>
      </c>
      <c r="J802" s="47" t="s">
        <v>1588</v>
      </c>
      <c r="K802" s="46" t="s">
        <v>6395</v>
      </c>
      <c r="M802" s="46" t="str">
        <f t="shared" si="12"/>
        <v/>
      </c>
    </row>
    <row r="803" spans="1:13" x14ac:dyDescent="0.25">
      <c r="A803" s="46" t="s">
        <v>6388</v>
      </c>
      <c r="B803" s="46" t="s">
        <v>6389</v>
      </c>
      <c r="C803" s="47" t="s">
        <v>873</v>
      </c>
      <c r="D803" s="47" t="s">
        <v>956</v>
      </c>
      <c r="E803" s="46" t="s">
        <v>742</v>
      </c>
      <c r="F803" s="47" t="s">
        <v>3756</v>
      </c>
      <c r="G803" s="47" t="s">
        <v>1548</v>
      </c>
      <c r="H803" s="46" t="s">
        <v>3757</v>
      </c>
      <c r="I803" s="47" t="s">
        <v>6390</v>
      </c>
      <c r="J803" s="47" t="s">
        <v>1587</v>
      </c>
      <c r="K803" s="46" t="s">
        <v>6391</v>
      </c>
      <c r="M803" s="46" t="str">
        <f t="shared" si="12"/>
        <v/>
      </c>
    </row>
    <row r="804" spans="1:13" x14ac:dyDescent="0.25">
      <c r="A804" s="46" t="s">
        <v>6396</v>
      </c>
      <c r="B804" s="46" t="s">
        <v>6397</v>
      </c>
      <c r="C804" s="47" t="s">
        <v>873</v>
      </c>
      <c r="D804" s="47" t="s">
        <v>956</v>
      </c>
      <c r="E804" s="46" t="s">
        <v>742</v>
      </c>
      <c r="F804" s="47" t="s">
        <v>3756</v>
      </c>
      <c r="G804" s="47" t="s">
        <v>1548</v>
      </c>
      <c r="H804" s="46" t="s">
        <v>3757</v>
      </c>
      <c r="I804" s="47" t="s">
        <v>6398</v>
      </c>
      <c r="J804" s="47" t="s">
        <v>1589</v>
      </c>
      <c r="K804" s="46" t="s">
        <v>6399</v>
      </c>
      <c r="M804" s="46" t="str">
        <f t="shared" si="12"/>
        <v/>
      </c>
    </row>
    <row r="805" spans="1:13" x14ac:dyDescent="0.25">
      <c r="A805" s="46" t="s">
        <v>6453</v>
      </c>
      <c r="B805" s="46" t="s">
        <v>6454</v>
      </c>
      <c r="C805" s="47" t="s">
        <v>873</v>
      </c>
      <c r="D805" s="47" t="s">
        <v>956</v>
      </c>
      <c r="E805" s="46" t="s">
        <v>742</v>
      </c>
      <c r="F805" s="47" t="s">
        <v>3756</v>
      </c>
      <c r="G805" s="47" t="s">
        <v>1548</v>
      </c>
      <c r="H805" s="46" t="s">
        <v>3757</v>
      </c>
      <c r="I805" s="47" t="s">
        <v>6455</v>
      </c>
      <c r="J805" s="47" t="s">
        <v>1613</v>
      </c>
      <c r="K805" s="46" t="s">
        <v>6456</v>
      </c>
      <c r="M805" s="46" t="str">
        <f t="shared" si="12"/>
        <v/>
      </c>
    </row>
    <row r="806" spans="1:13" x14ac:dyDescent="0.25">
      <c r="A806" s="46" t="s">
        <v>6427</v>
      </c>
      <c r="B806" s="46" t="s">
        <v>6428</v>
      </c>
      <c r="C806" s="47" t="s">
        <v>873</v>
      </c>
      <c r="D806" s="47" t="s">
        <v>956</v>
      </c>
      <c r="E806" s="46" t="s">
        <v>742</v>
      </c>
      <c r="F806" s="47" t="s">
        <v>3756</v>
      </c>
      <c r="G806" s="47" t="s">
        <v>1548</v>
      </c>
      <c r="H806" s="46" t="s">
        <v>3757</v>
      </c>
      <c r="I806" s="47" t="s">
        <v>6429</v>
      </c>
      <c r="J806" s="47" t="s">
        <v>1600</v>
      </c>
      <c r="K806" s="46" t="s">
        <v>6430</v>
      </c>
      <c r="M806" s="46" t="str">
        <f t="shared" si="12"/>
        <v/>
      </c>
    </row>
    <row r="807" spans="1:13" x14ac:dyDescent="0.25">
      <c r="A807" s="46" t="s">
        <v>6400</v>
      </c>
      <c r="B807" s="46" t="s">
        <v>6401</v>
      </c>
      <c r="C807" s="47" t="s">
        <v>873</v>
      </c>
      <c r="D807" s="47" t="s">
        <v>956</v>
      </c>
      <c r="E807" s="46" t="s">
        <v>742</v>
      </c>
      <c r="F807" s="47" t="s">
        <v>3756</v>
      </c>
      <c r="G807" s="47" t="s">
        <v>1548</v>
      </c>
      <c r="H807" s="46" t="s">
        <v>3757</v>
      </c>
      <c r="I807" s="47" t="s">
        <v>6402</v>
      </c>
      <c r="J807" s="47" t="s">
        <v>1593</v>
      </c>
      <c r="K807" s="46" t="s">
        <v>6403</v>
      </c>
      <c r="M807" s="46" t="str">
        <f t="shared" si="12"/>
        <v/>
      </c>
    </row>
    <row r="808" spans="1:13" x14ac:dyDescent="0.25">
      <c r="A808" s="46" t="s">
        <v>6404</v>
      </c>
      <c r="B808" s="46" t="s">
        <v>6405</v>
      </c>
      <c r="C808" s="47" t="s">
        <v>873</v>
      </c>
      <c r="D808" s="47" t="s">
        <v>956</v>
      </c>
      <c r="E808" s="46" t="s">
        <v>742</v>
      </c>
      <c r="F808" s="47" t="s">
        <v>3756</v>
      </c>
      <c r="G808" s="47" t="s">
        <v>1548</v>
      </c>
      <c r="H808" s="46" t="s">
        <v>3757</v>
      </c>
      <c r="I808" s="47" t="s">
        <v>6406</v>
      </c>
      <c r="J808" s="47" t="s">
        <v>1895</v>
      </c>
      <c r="K808" s="46" t="s">
        <v>6407</v>
      </c>
      <c r="M808" s="46" t="str">
        <f t="shared" si="12"/>
        <v/>
      </c>
    </row>
    <row r="809" spans="1:13" x14ac:dyDescent="0.25">
      <c r="A809" s="46" t="s">
        <v>6408</v>
      </c>
      <c r="B809" s="46" t="s">
        <v>6409</v>
      </c>
      <c r="C809" s="47" t="s">
        <v>873</v>
      </c>
      <c r="D809" s="47" t="s">
        <v>956</v>
      </c>
      <c r="E809" s="46" t="s">
        <v>742</v>
      </c>
      <c r="F809" s="47" t="s">
        <v>3756</v>
      </c>
      <c r="G809" s="47" t="s">
        <v>1548</v>
      </c>
      <c r="H809" s="46" t="s">
        <v>3757</v>
      </c>
      <c r="I809" s="47" t="s">
        <v>6410</v>
      </c>
      <c r="J809" s="47" t="s">
        <v>1594</v>
      </c>
      <c r="K809" s="46" t="s">
        <v>6411</v>
      </c>
      <c r="M809" s="46" t="str">
        <f t="shared" si="12"/>
        <v/>
      </c>
    </row>
    <row r="810" spans="1:13" x14ac:dyDescent="0.25">
      <c r="A810" s="46" t="s">
        <v>6423</v>
      </c>
      <c r="B810" s="46" t="s">
        <v>6424</v>
      </c>
      <c r="C810" s="47" t="s">
        <v>873</v>
      </c>
      <c r="D810" s="47" t="s">
        <v>956</v>
      </c>
      <c r="E810" s="46" t="s">
        <v>742</v>
      </c>
      <c r="F810" s="47" t="s">
        <v>3756</v>
      </c>
      <c r="G810" s="47" t="s">
        <v>1548</v>
      </c>
      <c r="H810" s="46" t="s">
        <v>3757</v>
      </c>
      <c r="I810" s="47" t="s">
        <v>6425</v>
      </c>
      <c r="J810" s="47" t="s">
        <v>1599</v>
      </c>
      <c r="K810" s="46" t="s">
        <v>6426</v>
      </c>
      <c r="M810" s="46" t="str">
        <f t="shared" si="12"/>
        <v/>
      </c>
    </row>
    <row r="811" spans="1:13" x14ac:dyDescent="0.25">
      <c r="A811" s="46" t="s">
        <v>6420</v>
      </c>
      <c r="B811" s="46" t="s">
        <v>6421</v>
      </c>
      <c r="C811" s="47" t="s">
        <v>873</v>
      </c>
      <c r="D811" s="47" t="s">
        <v>956</v>
      </c>
      <c r="E811" s="46" t="s">
        <v>742</v>
      </c>
      <c r="F811" s="47" t="s">
        <v>3756</v>
      </c>
      <c r="G811" s="47" t="s">
        <v>1548</v>
      </c>
      <c r="H811" s="46" t="s">
        <v>3757</v>
      </c>
      <c r="I811" s="47" t="s">
        <v>873</v>
      </c>
      <c r="J811" s="47" t="s">
        <v>956</v>
      </c>
      <c r="K811" s="46" t="s">
        <v>6422</v>
      </c>
      <c r="M811" s="46" t="str">
        <f t="shared" si="12"/>
        <v/>
      </c>
    </row>
    <row r="812" spans="1:13" x14ac:dyDescent="0.25">
      <c r="A812" s="46" t="s">
        <v>6416</v>
      </c>
      <c r="B812" s="46" t="s">
        <v>6417</v>
      </c>
      <c r="C812" s="47" t="s">
        <v>873</v>
      </c>
      <c r="D812" s="47" t="s">
        <v>956</v>
      </c>
      <c r="E812" s="46" t="s">
        <v>742</v>
      </c>
      <c r="F812" s="47" t="s">
        <v>3756</v>
      </c>
      <c r="G812" s="47" t="s">
        <v>1548</v>
      </c>
      <c r="H812" s="46" t="s">
        <v>3757</v>
      </c>
      <c r="I812" s="47" t="s">
        <v>6418</v>
      </c>
      <c r="J812" s="47" t="s">
        <v>1899</v>
      </c>
      <c r="K812" s="46" t="s">
        <v>6419</v>
      </c>
      <c r="M812" s="46" t="str">
        <f t="shared" si="12"/>
        <v/>
      </c>
    </row>
    <row r="813" spans="1:13" x14ac:dyDescent="0.25">
      <c r="A813" s="46" t="s">
        <v>6442</v>
      </c>
      <c r="B813" s="46" t="s">
        <v>6443</v>
      </c>
      <c r="C813" s="47" t="s">
        <v>873</v>
      </c>
      <c r="D813" s="47" t="s">
        <v>956</v>
      </c>
      <c r="E813" s="46" t="s">
        <v>742</v>
      </c>
      <c r="F813" s="47" t="s">
        <v>3756</v>
      </c>
      <c r="G813" s="47" t="s">
        <v>1548</v>
      </c>
      <c r="H813" s="46" t="s">
        <v>3757</v>
      </c>
      <c r="I813" s="47" t="s">
        <v>6444</v>
      </c>
      <c r="J813" s="47" t="s">
        <v>2006</v>
      </c>
      <c r="K813" s="46" t="s">
        <v>6445</v>
      </c>
      <c r="M813" s="46" t="str">
        <f t="shared" si="12"/>
        <v/>
      </c>
    </row>
    <row r="814" spans="1:13" x14ac:dyDescent="0.25">
      <c r="A814" s="46" t="s">
        <v>6446</v>
      </c>
      <c r="B814" s="46" t="s">
        <v>6447</v>
      </c>
      <c r="C814" s="47" t="s">
        <v>873</v>
      </c>
      <c r="D814" s="47" t="s">
        <v>956</v>
      </c>
      <c r="E814" s="46" t="s">
        <v>742</v>
      </c>
      <c r="F814" s="47" t="s">
        <v>3756</v>
      </c>
      <c r="G814" s="47" t="s">
        <v>1548</v>
      </c>
      <c r="H814" s="46" t="s">
        <v>3757</v>
      </c>
      <c r="I814" s="47" t="s">
        <v>870</v>
      </c>
      <c r="J814" s="47" t="s">
        <v>1572</v>
      </c>
      <c r="K814" s="46" t="s">
        <v>6448</v>
      </c>
      <c r="M814" s="46" t="str">
        <f t="shared" si="12"/>
        <v/>
      </c>
    </row>
    <row r="815" spans="1:13" x14ac:dyDescent="0.25">
      <c r="A815" s="46" t="s">
        <v>6374</v>
      </c>
      <c r="B815" s="46" t="s">
        <v>6375</v>
      </c>
      <c r="C815" s="47" t="s">
        <v>873</v>
      </c>
      <c r="D815" s="47" t="s">
        <v>956</v>
      </c>
      <c r="E815" s="46" t="s">
        <v>742</v>
      </c>
      <c r="F815" s="47" t="s">
        <v>3756</v>
      </c>
      <c r="G815" s="47" t="s">
        <v>1548</v>
      </c>
      <c r="H815" s="46" t="s">
        <v>3757</v>
      </c>
      <c r="I815" s="47" t="s">
        <v>6376</v>
      </c>
      <c r="J815" s="47" t="s">
        <v>1581</v>
      </c>
      <c r="K815" s="46" t="s">
        <v>6377</v>
      </c>
      <c r="M815" s="46" t="str">
        <f t="shared" si="12"/>
        <v/>
      </c>
    </row>
    <row r="816" spans="1:13" x14ac:dyDescent="0.25">
      <c r="A816" s="46" t="s">
        <v>6449</v>
      </c>
      <c r="B816" s="46" t="s">
        <v>6450</v>
      </c>
      <c r="C816" s="47" t="s">
        <v>873</v>
      </c>
      <c r="D816" s="47" t="s">
        <v>956</v>
      </c>
      <c r="E816" s="46" t="s">
        <v>742</v>
      </c>
      <c r="F816" s="47" t="s">
        <v>3756</v>
      </c>
      <c r="G816" s="47" t="s">
        <v>1548</v>
      </c>
      <c r="H816" s="46" t="s">
        <v>3757</v>
      </c>
      <c r="I816" s="47" t="s">
        <v>6451</v>
      </c>
      <c r="J816" s="47" t="s">
        <v>1610</v>
      </c>
      <c r="K816" s="46" t="s">
        <v>6452</v>
      </c>
      <c r="M816" s="46" t="str">
        <f t="shared" si="12"/>
        <v/>
      </c>
    </row>
    <row r="817" spans="1:13" x14ac:dyDescent="0.25">
      <c r="A817" s="46" t="s">
        <v>6431</v>
      </c>
      <c r="B817" s="46" t="s">
        <v>6432</v>
      </c>
      <c r="C817" s="47" t="s">
        <v>873</v>
      </c>
      <c r="D817" s="47" t="s">
        <v>956</v>
      </c>
      <c r="E817" s="46" t="s">
        <v>742</v>
      </c>
      <c r="F817" s="47" t="s">
        <v>3756</v>
      </c>
      <c r="G817" s="47" t="s">
        <v>1548</v>
      </c>
      <c r="H817" s="46" t="s">
        <v>3757</v>
      </c>
      <c r="I817" s="47" t="s">
        <v>6433</v>
      </c>
      <c r="J817" s="47" t="s">
        <v>2005</v>
      </c>
      <c r="K817" s="46" t="s">
        <v>6434</v>
      </c>
      <c r="M817" s="46" t="str">
        <f t="shared" si="12"/>
        <v/>
      </c>
    </row>
    <row r="818" spans="1:13" x14ac:dyDescent="0.25">
      <c r="A818" s="46" t="s">
        <v>6435</v>
      </c>
      <c r="B818" s="46" t="s">
        <v>6436</v>
      </c>
      <c r="C818" s="47" t="s">
        <v>873</v>
      </c>
      <c r="D818" s="47" t="s">
        <v>956</v>
      </c>
      <c r="E818" s="46" t="s">
        <v>742</v>
      </c>
      <c r="F818" s="47" t="s">
        <v>3756</v>
      </c>
      <c r="G818" s="47" t="s">
        <v>1548</v>
      </c>
      <c r="H818" s="46" t="s">
        <v>3757</v>
      </c>
      <c r="I818" s="47" t="s">
        <v>6437</v>
      </c>
      <c r="J818" s="47" t="s">
        <v>1603</v>
      </c>
      <c r="K818" s="46" t="s">
        <v>6438</v>
      </c>
      <c r="M818" s="46" t="str">
        <f t="shared" si="12"/>
        <v/>
      </c>
    </row>
    <row r="819" spans="1:13" x14ac:dyDescent="0.25">
      <c r="A819" s="46" t="s">
        <v>6439</v>
      </c>
      <c r="B819" s="46" t="s">
        <v>6440</v>
      </c>
      <c r="C819" s="47" t="s">
        <v>873</v>
      </c>
      <c r="D819" s="47" t="s">
        <v>956</v>
      </c>
      <c r="E819" s="46" t="s">
        <v>742</v>
      </c>
      <c r="F819" s="47" t="s">
        <v>3756</v>
      </c>
      <c r="G819" s="47" t="s">
        <v>1548</v>
      </c>
      <c r="H819" s="46" t="s">
        <v>3757</v>
      </c>
      <c r="I819" s="47" t="s">
        <v>1870</v>
      </c>
      <c r="J819" s="47" t="s">
        <v>1604</v>
      </c>
      <c r="K819" s="46" t="s">
        <v>6441</v>
      </c>
      <c r="M819" s="46" t="str">
        <f t="shared" si="12"/>
        <v/>
      </c>
    </row>
    <row r="820" spans="1:13" x14ac:dyDescent="0.25">
      <c r="A820" s="46" t="s">
        <v>6359</v>
      </c>
      <c r="B820" s="46" t="s">
        <v>6360</v>
      </c>
      <c r="C820" s="47" t="s">
        <v>873</v>
      </c>
      <c r="D820" s="47" t="s">
        <v>956</v>
      </c>
      <c r="E820" s="46" t="s">
        <v>742</v>
      </c>
      <c r="F820" s="47" t="s">
        <v>3756</v>
      </c>
      <c r="G820" s="47" t="s">
        <v>1548</v>
      </c>
      <c r="H820" s="46" t="s">
        <v>3757</v>
      </c>
      <c r="I820" s="47" t="s">
        <v>6361</v>
      </c>
      <c r="J820" s="47" t="s">
        <v>1573</v>
      </c>
      <c r="K820" s="46" t="s">
        <v>6362</v>
      </c>
      <c r="M820" s="46" t="str">
        <f t="shared" si="12"/>
        <v/>
      </c>
    </row>
    <row r="821" spans="1:13" x14ac:dyDescent="0.25">
      <c r="A821" s="46" t="s">
        <v>6363</v>
      </c>
      <c r="B821" s="46" t="s">
        <v>6364</v>
      </c>
      <c r="C821" s="47" t="s">
        <v>873</v>
      </c>
      <c r="D821" s="47" t="s">
        <v>956</v>
      </c>
      <c r="E821" s="46" t="s">
        <v>742</v>
      </c>
      <c r="F821" s="47" t="s">
        <v>3756</v>
      </c>
      <c r="G821" s="47" t="s">
        <v>1548</v>
      </c>
      <c r="H821" s="46" t="s">
        <v>3757</v>
      </c>
      <c r="I821" s="47" t="s">
        <v>3451</v>
      </c>
      <c r="J821" s="47" t="s">
        <v>1426</v>
      </c>
      <c r="K821" s="46" t="s">
        <v>6365</v>
      </c>
      <c r="M821" s="46" t="str">
        <f t="shared" si="12"/>
        <v/>
      </c>
    </row>
    <row r="822" spans="1:13" x14ac:dyDescent="0.25">
      <c r="A822" s="46" t="s">
        <v>6504</v>
      </c>
      <c r="B822" s="46" t="s">
        <v>6505</v>
      </c>
      <c r="C822" s="47" t="s">
        <v>873</v>
      </c>
      <c r="D822" s="47" t="s">
        <v>956</v>
      </c>
      <c r="E822" s="46" t="s">
        <v>742</v>
      </c>
      <c r="F822" s="47" t="s">
        <v>3764</v>
      </c>
      <c r="G822" s="47" t="s">
        <v>1551</v>
      </c>
      <c r="H822" s="46" t="s">
        <v>3765</v>
      </c>
      <c r="I822" s="47" t="s">
        <v>2036</v>
      </c>
      <c r="J822" s="47" t="s">
        <v>963</v>
      </c>
      <c r="K822" s="46" t="s">
        <v>6506</v>
      </c>
      <c r="M822" s="46" t="str">
        <f t="shared" si="12"/>
        <v/>
      </c>
    </row>
    <row r="823" spans="1:13" x14ac:dyDescent="0.25">
      <c r="A823" s="46" t="s">
        <v>6507</v>
      </c>
      <c r="B823" s="46" t="s">
        <v>6508</v>
      </c>
      <c r="C823" s="47" t="s">
        <v>873</v>
      </c>
      <c r="D823" s="47" t="s">
        <v>956</v>
      </c>
      <c r="E823" s="46" t="s">
        <v>742</v>
      </c>
      <c r="F823" s="47" t="s">
        <v>3764</v>
      </c>
      <c r="G823" s="47" t="s">
        <v>1551</v>
      </c>
      <c r="H823" s="46" t="s">
        <v>3765</v>
      </c>
      <c r="I823" s="47" t="s">
        <v>6509</v>
      </c>
      <c r="J823" s="47" t="s">
        <v>1871</v>
      </c>
      <c r="K823" s="46" t="s">
        <v>6510</v>
      </c>
      <c r="M823" s="46" t="str">
        <f t="shared" si="12"/>
        <v/>
      </c>
    </row>
    <row r="824" spans="1:13" x14ac:dyDescent="0.25">
      <c r="A824" s="46" t="s">
        <v>6511</v>
      </c>
      <c r="B824" s="46" t="s">
        <v>6512</v>
      </c>
      <c r="C824" s="47" t="s">
        <v>873</v>
      </c>
      <c r="D824" s="47" t="s">
        <v>956</v>
      </c>
      <c r="E824" s="46" t="s">
        <v>742</v>
      </c>
      <c r="F824" s="47" t="s">
        <v>3764</v>
      </c>
      <c r="G824" s="47" t="s">
        <v>1551</v>
      </c>
      <c r="H824" s="46" t="s">
        <v>3765</v>
      </c>
      <c r="I824" s="47" t="s">
        <v>6513</v>
      </c>
      <c r="J824" s="47" t="s">
        <v>1649</v>
      </c>
      <c r="K824" s="46" t="s">
        <v>6514</v>
      </c>
      <c r="M824" s="46" t="str">
        <f t="shared" si="12"/>
        <v/>
      </c>
    </row>
    <row r="825" spans="1:13" x14ac:dyDescent="0.25">
      <c r="A825" s="46" t="s">
        <v>6515</v>
      </c>
      <c r="B825" s="46" t="s">
        <v>6516</v>
      </c>
      <c r="C825" s="47" t="s">
        <v>873</v>
      </c>
      <c r="D825" s="47" t="s">
        <v>956</v>
      </c>
      <c r="E825" s="46" t="s">
        <v>742</v>
      </c>
      <c r="F825" s="47" t="s">
        <v>3764</v>
      </c>
      <c r="G825" s="47" t="s">
        <v>1551</v>
      </c>
      <c r="H825" s="46" t="s">
        <v>3765</v>
      </c>
      <c r="I825" s="47" t="s">
        <v>921</v>
      </c>
      <c r="J825" s="47" t="s">
        <v>1872</v>
      </c>
      <c r="K825" s="46" t="s">
        <v>6517</v>
      </c>
      <c r="M825" s="46" t="str">
        <f t="shared" si="12"/>
        <v/>
      </c>
    </row>
    <row r="826" spans="1:13" x14ac:dyDescent="0.25">
      <c r="A826" s="46" t="s">
        <v>6528</v>
      </c>
      <c r="B826" s="46" t="s">
        <v>6529</v>
      </c>
      <c r="C826" s="47" t="s">
        <v>873</v>
      </c>
      <c r="D826" s="47" t="s">
        <v>956</v>
      </c>
      <c r="E826" s="46" t="s">
        <v>742</v>
      </c>
      <c r="F826" s="47" t="s">
        <v>3764</v>
      </c>
      <c r="G826" s="47" t="s">
        <v>1551</v>
      </c>
      <c r="H826" s="46" t="s">
        <v>3765</v>
      </c>
      <c r="I826" s="47" t="s">
        <v>6530</v>
      </c>
      <c r="J826" s="47" t="s">
        <v>1875</v>
      </c>
      <c r="K826" s="46" t="s">
        <v>6531</v>
      </c>
      <c r="M826" s="46" t="str">
        <f t="shared" si="12"/>
        <v/>
      </c>
    </row>
    <row r="827" spans="1:13" x14ac:dyDescent="0.25">
      <c r="A827" s="46" t="s">
        <v>6532</v>
      </c>
      <c r="B827" s="46" t="s">
        <v>6533</v>
      </c>
      <c r="C827" s="47" t="s">
        <v>873</v>
      </c>
      <c r="D827" s="47" t="s">
        <v>956</v>
      </c>
      <c r="E827" s="46" t="s">
        <v>742</v>
      </c>
      <c r="F827" s="47" t="s">
        <v>3764</v>
      </c>
      <c r="G827" s="47" t="s">
        <v>1551</v>
      </c>
      <c r="H827" s="46" t="s">
        <v>3765</v>
      </c>
      <c r="I827" s="47" t="s">
        <v>923</v>
      </c>
      <c r="J827" s="47" t="s">
        <v>1876</v>
      </c>
      <c r="K827" s="46" t="s">
        <v>6534</v>
      </c>
      <c r="M827" s="46" t="str">
        <f t="shared" si="12"/>
        <v/>
      </c>
    </row>
    <row r="828" spans="1:13" x14ac:dyDescent="0.25">
      <c r="A828" s="46" t="s">
        <v>6521</v>
      </c>
      <c r="B828" s="46" t="s">
        <v>6522</v>
      </c>
      <c r="C828" s="47" t="s">
        <v>873</v>
      </c>
      <c r="D828" s="47" t="s">
        <v>956</v>
      </c>
      <c r="E828" s="46" t="s">
        <v>742</v>
      </c>
      <c r="F828" s="47" t="s">
        <v>3764</v>
      </c>
      <c r="G828" s="47" t="s">
        <v>1551</v>
      </c>
      <c r="H828" s="46" t="s">
        <v>3765</v>
      </c>
      <c r="I828" s="47" t="s">
        <v>6523</v>
      </c>
      <c r="J828" s="47" t="s">
        <v>1874</v>
      </c>
      <c r="K828" s="46" t="s">
        <v>6524</v>
      </c>
      <c r="M828" s="46" t="str">
        <f t="shared" si="12"/>
        <v/>
      </c>
    </row>
    <row r="829" spans="1:13" x14ac:dyDescent="0.25">
      <c r="A829" s="46" t="s">
        <v>6525</v>
      </c>
      <c r="B829" s="46" t="s">
        <v>6526</v>
      </c>
      <c r="C829" s="47" t="s">
        <v>873</v>
      </c>
      <c r="D829" s="47" t="s">
        <v>956</v>
      </c>
      <c r="E829" s="46" t="s">
        <v>742</v>
      </c>
      <c r="F829" s="47" t="s">
        <v>3764</v>
      </c>
      <c r="G829" s="47" t="s">
        <v>1551</v>
      </c>
      <c r="H829" s="46" t="s">
        <v>3765</v>
      </c>
      <c r="I829" s="47" t="s">
        <v>3103</v>
      </c>
      <c r="J829" s="47" t="s">
        <v>1280</v>
      </c>
      <c r="K829" s="46" t="s">
        <v>6527</v>
      </c>
      <c r="M829" s="46" t="str">
        <f t="shared" si="12"/>
        <v/>
      </c>
    </row>
    <row r="830" spans="1:13" x14ac:dyDescent="0.25">
      <c r="A830" s="46" t="s">
        <v>6501</v>
      </c>
      <c r="B830" s="46" t="s">
        <v>6502</v>
      </c>
      <c r="C830" s="47" t="s">
        <v>873</v>
      </c>
      <c r="D830" s="47" t="s">
        <v>956</v>
      </c>
      <c r="E830" s="46" t="s">
        <v>742</v>
      </c>
      <c r="F830" s="47" t="s">
        <v>3764</v>
      </c>
      <c r="G830" s="47" t="s">
        <v>1551</v>
      </c>
      <c r="H830" s="46" t="s">
        <v>3765</v>
      </c>
      <c r="I830" s="47" t="s">
        <v>3764</v>
      </c>
      <c r="J830" s="47" t="s">
        <v>1551</v>
      </c>
      <c r="K830" s="46" t="s">
        <v>6503</v>
      </c>
      <c r="M830" s="46" t="str">
        <f t="shared" si="12"/>
        <v/>
      </c>
    </row>
    <row r="831" spans="1:13" x14ac:dyDescent="0.25">
      <c r="A831" s="46" t="s">
        <v>6535</v>
      </c>
      <c r="B831" s="46" t="s">
        <v>6536</v>
      </c>
      <c r="C831" s="47" t="s">
        <v>873</v>
      </c>
      <c r="D831" s="47" t="s">
        <v>956</v>
      </c>
      <c r="E831" s="46" t="s">
        <v>742</v>
      </c>
      <c r="F831" s="47" t="s">
        <v>3764</v>
      </c>
      <c r="G831" s="47" t="s">
        <v>1551</v>
      </c>
      <c r="H831" s="46" t="s">
        <v>3765</v>
      </c>
      <c r="I831" s="47" t="s">
        <v>6537</v>
      </c>
      <c r="J831" s="47" t="s">
        <v>1877</v>
      </c>
      <c r="K831" s="46" t="s">
        <v>6538</v>
      </c>
      <c r="M831" s="46" t="str">
        <f t="shared" si="12"/>
        <v/>
      </c>
    </row>
    <row r="832" spans="1:13" x14ac:dyDescent="0.25">
      <c r="A832" s="46" t="s">
        <v>6539</v>
      </c>
      <c r="B832" s="46" t="s">
        <v>6540</v>
      </c>
      <c r="C832" s="47" t="s">
        <v>873</v>
      </c>
      <c r="D832" s="47" t="s">
        <v>956</v>
      </c>
      <c r="E832" s="46" t="s">
        <v>742</v>
      </c>
      <c r="F832" s="47" t="s">
        <v>3764</v>
      </c>
      <c r="G832" s="47" t="s">
        <v>1551</v>
      </c>
      <c r="H832" s="46" t="s">
        <v>3765</v>
      </c>
      <c r="I832" s="47" t="s">
        <v>6541</v>
      </c>
      <c r="J832" s="47" t="s">
        <v>1878</v>
      </c>
      <c r="K832" s="46" t="s">
        <v>6542</v>
      </c>
      <c r="M832" s="46" t="str">
        <f t="shared" si="12"/>
        <v/>
      </c>
    </row>
    <row r="833" spans="1:13" x14ac:dyDescent="0.25">
      <c r="A833" s="46" t="s">
        <v>6551</v>
      </c>
      <c r="B833" s="46" t="s">
        <v>6552</v>
      </c>
      <c r="C833" s="47" t="s">
        <v>873</v>
      </c>
      <c r="D833" s="47" t="s">
        <v>956</v>
      </c>
      <c r="E833" s="46" t="s">
        <v>742</v>
      </c>
      <c r="F833" s="47" t="s">
        <v>3764</v>
      </c>
      <c r="G833" s="47" t="s">
        <v>1551</v>
      </c>
      <c r="H833" s="46" t="s">
        <v>3765</v>
      </c>
      <c r="I833" s="47" t="s">
        <v>924</v>
      </c>
      <c r="J833" s="47" t="s">
        <v>1881</v>
      </c>
      <c r="K833" s="46" t="s">
        <v>6553</v>
      </c>
      <c r="M833" s="46" t="str">
        <f t="shared" si="12"/>
        <v/>
      </c>
    </row>
    <row r="834" spans="1:13" x14ac:dyDescent="0.25">
      <c r="A834" s="46" t="s">
        <v>6518</v>
      </c>
      <c r="B834" s="46" t="s">
        <v>6519</v>
      </c>
      <c r="C834" s="47" t="s">
        <v>873</v>
      </c>
      <c r="D834" s="47" t="s">
        <v>956</v>
      </c>
      <c r="E834" s="46" t="s">
        <v>742</v>
      </c>
      <c r="F834" s="47" t="s">
        <v>3764</v>
      </c>
      <c r="G834" s="47" t="s">
        <v>1551</v>
      </c>
      <c r="H834" s="46" t="s">
        <v>3765</v>
      </c>
      <c r="I834" s="47" t="s">
        <v>922</v>
      </c>
      <c r="J834" s="47" t="s">
        <v>1873</v>
      </c>
      <c r="K834" s="46" t="s">
        <v>6520</v>
      </c>
      <c r="M834" s="46" t="str">
        <f t="shared" ref="M834:M897" si="13">IF(J834=J835,"CHECK", "")</f>
        <v/>
      </c>
    </row>
    <row r="835" spans="1:13" x14ac:dyDescent="0.25">
      <c r="A835" s="46" t="s">
        <v>6543</v>
      </c>
      <c r="B835" s="46" t="s">
        <v>6544</v>
      </c>
      <c r="C835" s="47" t="s">
        <v>873</v>
      </c>
      <c r="D835" s="47" t="s">
        <v>956</v>
      </c>
      <c r="E835" s="46" t="s">
        <v>742</v>
      </c>
      <c r="F835" s="47" t="s">
        <v>3764</v>
      </c>
      <c r="G835" s="47" t="s">
        <v>1551</v>
      </c>
      <c r="H835" s="46" t="s">
        <v>3765</v>
      </c>
      <c r="I835" s="47" t="s">
        <v>6545</v>
      </c>
      <c r="J835" s="47" t="s">
        <v>1879</v>
      </c>
      <c r="K835" s="46" t="s">
        <v>6546</v>
      </c>
      <c r="M835" s="46" t="str">
        <f t="shared" si="13"/>
        <v/>
      </c>
    </row>
    <row r="836" spans="1:13" x14ac:dyDescent="0.25">
      <c r="A836" s="46" t="s">
        <v>6547</v>
      </c>
      <c r="B836" s="46" t="s">
        <v>6548</v>
      </c>
      <c r="C836" s="47" t="s">
        <v>873</v>
      </c>
      <c r="D836" s="47" t="s">
        <v>956</v>
      </c>
      <c r="E836" s="46" t="s">
        <v>742</v>
      </c>
      <c r="F836" s="47" t="s">
        <v>3764</v>
      </c>
      <c r="G836" s="47" t="s">
        <v>1551</v>
      </c>
      <c r="H836" s="46" t="s">
        <v>3765</v>
      </c>
      <c r="I836" s="47" t="s">
        <v>6549</v>
      </c>
      <c r="J836" s="47" t="s">
        <v>1880</v>
      </c>
      <c r="K836" s="46" t="s">
        <v>6550</v>
      </c>
      <c r="M836" s="46" t="str">
        <f t="shared" si="13"/>
        <v/>
      </c>
    </row>
    <row r="837" spans="1:13" x14ac:dyDescent="0.25">
      <c r="A837" s="46" t="s">
        <v>6564</v>
      </c>
      <c r="B837" s="46" t="s">
        <v>6565</v>
      </c>
      <c r="C837" s="47" t="s">
        <v>873</v>
      </c>
      <c r="D837" s="47" t="s">
        <v>956</v>
      </c>
      <c r="E837" s="46" t="s">
        <v>742</v>
      </c>
      <c r="F837" s="47" t="s">
        <v>3768</v>
      </c>
      <c r="G837" s="47" t="s">
        <v>1552</v>
      </c>
      <c r="H837" s="46" t="s">
        <v>3769</v>
      </c>
      <c r="I837" s="47" t="s">
        <v>867</v>
      </c>
      <c r="J837" s="47" t="s">
        <v>1555</v>
      </c>
      <c r="K837" s="46" t="s">
        <v>6566</v>
      </c>
      <c r="M837" s="46" t="str">
        <f t="shared" si="13"/>
        <v/>
      </c>
    </row>
    <row r="838" spans="1:13" x14ac:dyDescent="0.25">
      <c r="A838" s="46" t="s">
        <v>6560</v>
      </c>
      <c r="B838" s="46" t="s">
        <v>6561</v>
      </c>
      <c r="C838" s="47" t="s">
        <v>873</v>
      </c>
      <c r="D838" s="47" t="s">
        <v>956</v>
      </c>
      <c r="E838" s="46" t="s">
        <v>742</v>
      </c>
      <c r="F838" s="47" t="s">
        <v>3768</v>
      </c>
      <c r="G838" s="47" t="s">
        <v>1552</v>
      </c>
      <c r="H838" s="46" t="s">
        <v>3769</v>
      </c>
      <c r="I838" s="47" t="s">
        <v>6562</v>
      </c>
      <c r="J838" s="47" t="s">
        <v>1554</v>
      </c>
      <c r="K838" s="46" t="s">
        <v>6563</v>
      </c>
      <c r="M838" s="46" t="str">
        <f t="shared" si="13"/>
        <v/>
      </c>
    </row>
    <row r="839" spans="1:13" x14ac:dyDescent="0.25">
      <c r="A839" s="46" t="s">
        <v>6567</v>
      </c>
      <c r="B839" s="46" t="s">
        <v>6568</v>
      </c>
      <c r="C839" s="47" t="s">
        <v>873</v>
      </c>
      <c r="D839" s="47" t="s">
        <v>956</v>
      </c>
      <c r="E839" s="46" t="s">
        <v>742</v>
      </c>
      <c r="F839" s="47" t="s">
        <v>3768</v>
      </c>
      <c r="G839" s="47" t="s">
        <v>1552</v>
      </c>
      <c r="H839" s="46" t="s">
        <v>3769</v>
      </c>
      <c r="I839" s="47" t="s">
        <v>6569</v>
      </c>
      <c r="J839" s="47" t="s">
        <v>1557</v>
      </c>
      <c r="K839" s="46" t="s">
        <v>6570</v>
      </c>
      <c r="M839" s="46" t="str">
        <f t="shared" si="13"/>
        <v/>
      </c>
    </row>
    <row r="840" spans="1:13" x14ac:dyDescent="0.25">
      <c r="A840" s="46" t="s">
        <v>6575</v>
      </c>
      <c r="B840" s="46" t="s">
        <v>6576</v>
      </c>
      <c r="C840" s="47" t="s">
        <v>873</v>
      </c>
      <c r="D840" s="47" t="s">
        <v>956</v>
      </c>
      <c r="E840" s="46" t="s">
        <v>742</v>
      </c>
      <c r="F840" s="47" t="s">
        <v>3768</v>
      </c>
      <c r="G840" s="47" t="s">
        <v>1552</v>
      </c>
      <c r="H840" s="46" t="s">
        <v>3769</v>
      </c>
      <c r="I840" s="47" t="s">
        <v>6577</v>
      </c>
      <c r="J840" s="47" t="s">
        <v>1562</v>
      </c>
      <c r="K840" s="46" t="s">
        <v>6578</v>
      </c>
      <c r="M840" s="46" t="str">
        <f t="shared" si="13"/>
        <v/>
      </c>
    </row>
    <row r="841" spans="1:13" x14ac:dyDescent="0.25">
      <c r="A841" s="46" t="s">
        <v>6571</v>
      </c>
      <c r="B841" s="46" t="s">
        <v>6572</v>
      </c>
      <c r="C841" s="47" t="s">
        <v>873</v>
      </c>
      <c r="D841" s="47" t="s">
        <v>956</v>
      </c>
      <c r="E841" s="46" t="s">
        <v>742</v>
      </c>
      <c r="F841" s="47" t="s">
        <v>3768</v>
      </c>
      <c r="G841" s="47" t="s">
        <v>1552</v>
      </c>
      <c r="H841" s="46" t="s">
        <v>3769</v>
      </c>
      <c r="I841" s="47" t="s">
        <v>6573</v>
      </c>
      <c r="J841" s="47" t="s">
        <v>1559</v>
      </c>
      <c r="K841" s="46" t="s">
        <v>6574</v>
      </c>
      <c r="M841" s="46" t="str">
        <f t="shared" si="13"/>
        <v/>
      </c>
    </row>
    <row r="842" spans="1:13" x14ac:dyDescent="0.25">
      <c r="A842" s="46" t="s">
        <v>6579</v>
      </c>
      <c r="B842" s="46" t="s">
        <v>6580</v>
      </c>
      <c r="C842" s="47" t="s">
        <v>873</v>
      </c>
      <c r="D842" s="47" t="s">
        <v>956</v>
      </c>
      <c r="E842" s="46" t="s">
        <v>742</v>
      </c>
      <c r="F842" s="47" t="s">
        <v>3768</v>
      </c>
      <c r="G842" s="47" t="s">
        <v>1552</v>
      </c>
      <c r="H842" s="46" t="s">
        <v>3769</v>
      </c>
      <c r="I842" s="47" t="s">
        <v>6581</v>
      </c>
      <c r="J842" s="47" t="s">
        <v>1563</v>
      </c>
      <c r="K842" s="46" t="s">
        <v>6582</v>
      </c>
      <c r="M842" s="46" t="str">
        <f t="shared" si="13"/>
        <v/>
      </c>
    </row>
    <row r="843" spans="1:13" x14ac:dyDescent="0.25">
      <c r="A843" s="46" t="s">
        <v>6583</v>
      </c>
      <c r="B843" s="46" t="s">
        <v>6584</v>
      </c>
      <c r="C843" s="47" t="s">
        <v>873</v>
      </c>
      <c r="D843" s="47" t="s">
        <v>956</v>
      </c>
      <c r="E843" s="46" t="s">
        <v>742</v>
      </c>
      <c r="F843" s="47" t="s">
        <v>3768</v>
      </c>
      <c r="G843" s="47" t="s">
        <v>1552</v>
      </c>
      <c r="H843" s="46" t="s">
        <v>3769</v>
      </c>
      <c r="I843" s="47" t="s">
        <v>868</v>
      </c>
      <c r="J843" s="47" t="s">
        <v>1564</v>
      </c>
      <c r="K843" s="46" t="s">
        <v>6585</v>
      </c>
      <c r="M843" s="46" t="str">
        <f t="shared" si="13"/>
        <v/>
      </c>
    </row>
    <row r="844" spans="1:13" x14ac:dyDescent="0.25">
      <c r="A844" s="46" t="s">
        <v>6586</v>
      </c>
      <c r="B844" s="46" t="s">
        <v>6587</v>
      </c>
      <c r="C844" s="47" t="s">
        <v>873</v>
      </c>
      <c r="D844" s="47" t="s">
        <v>956</v>
      </c>
      <c r="E844" s="46" t="s">
        <v>742</v>
      </c>
      <c r="F844" s="47" t="s">
        <v>3768</v>
      </c>
      <c r="G844" s="47" t="s">
        <v>1552</v>
      </c>
      <c r="H844" s="46" t="s">
        <v>3769</v>
      </c>
      <c r="I844" s="47" t="s">
        <v>6588</v>
      </c>
      <c r="J844" s="47" t="s">
        <v>1565</v>
      </c>
      <c r="K844" s="46" t="s">
        <v>6589</v>
      </c>
      <c r="M844" s="46" t="str">
        <f t="shared" si="13"/>
        <v/>
      </c>
    </row>
    <row r="845" spans="1:13" x14ac:dyDescent="0.25">
      <c r="A845" s="46" t="s">
        <v>6594</v>
      </c>
      <c r="B845" s="46" t="s">
        <v>6595</v>
      </c>
      <c r="C845" s="47" t="s">
        <v>873</v>
      </c>
      <c r="D845" s="47" t="s">
        <v>956</v>
      </c>
      <c r="E845" s="46" t="s">
        <v>742</v>
      </c>
      <c r="F845" s="47" t="s">
        <v>3768</v>
      </c>
      <c r="G845" s="47" t="s">
        <v>1552</v>
      </c>
      <c r="H845" s="46" t="s">
        <v>3769</v>
      </c>
      <c r="I845" s="47" t="s">
        <v>6596</v>
      </c>
      <c r="J845" s="47" t="s">
        <v>1571</v>
      </c>
      <c r="K845" s="46" t="s">
        <v>6597</v>
      </c>
      <c r="M845" s="46" t="str">
        <f t="shared" si="13"/>
        <v/>
      </c>
    </row>
    <row r="846" spans="1:13" x14ac:dyDescent="0.25">
      <c r="A846" s="46" t="s">
        <v>6557</v>
      </c>
      <c r="B846" s="46" t="s">
        <v>6558</v>
      </c>
      <c r="C846" s="47" t="s">
        <v>873</v>
      </c>
      <c r="D846" s="47" t="s">
        <v>956</v>
      </c>
      <c r="E846" s="46" t="s">
        <v>742</v>
      </c>
      <c r="F846" s="47" t="s">
        <v>3768</v>
      </c>
      <c r="G846" s="47" t="s">
        <v>1552</v>
      </c>
      <c r="H846" s="46" t="s">
        <v>3769</v>
      </c>
      <c r="I846" s="47" t="s">
        <v>1918</v>
      </c>
      <c r="J846" s="47" t="s">
        <v>1550</v>
      </c>
      <c r="K846" s="46" t="s">
        <v>6559</v>
      </c>
      <c r="M846" s="46" t="str">
        <f t="shared" si="13"/>
        <v/>
      </c>
    </row>
    <row r="847" spans="1:13" x14ac:dyDescent="0.25">
      <c r="A847" s="46" t="s">
        <v>6590</v>
      </c>
      <c r="B847" s="46" t="s">
        <v>6591</v>
      </c>
      <c r="C847" s="47" t="s">
        <v>873</v>
      </c>
      <c r="D847" s="47" t="s">
        <v>956</v>
      </c>
      <c r="E847" s="46" t="s">
        <v>742</v>
      </c>
      <c r="F847" s="47" t="s">
        <v>3768</v>
      </c>
      <c r="G847" s="47" t="s">
        <v>1552</v>
      </c>
      <c r="H847" s="46" t="s">
        <v>3769</v>
      </c>
      <c r="I847" s="47" t="s">
        <v>6592</v>
      </c>
      <c r="J847" s="47" t="s">
        <v>1568</v>
      </c>
      <c r="K847" s="46" t="s">
        <v>6593</v>
      </c>
      <c r="M847" s="46" t="str">
        <f t="shared" si="13"/>
        <v/>
      </c>
    </row>
    <row r="848" spans="1:13" x14ac:dyDescent="0.25">
      <c r="A848" s="46" t="s">
        <v>6618</v>
      </c>
      <c r="B848" s="46" t="s">
        <v>6619</v>
      </c>
      <c r="C848" s="47" t="s">
        <v>873</v>
      </c>
      <c r="D848" s="47" t="s">
        <v>956</v>
      </c>
      <c r="E848" s="46" t="s">
        <v>742</v>
      </c>
      <c r="F848" s="47" t="s">
        <v>3768</v>
      </c>
      <c r="G848" s="47" t="s">
        <v>1552</v>
      </c>
      <c r="H848" s="46" t="s">
        <v>3769</v>
      </c>
      <c r="I848" s="47" t="s">
        <v>3528</v>
      </c>
      <c r="J848" s="47" t="s">
        <v>1459</v>
      </c>
      <c r="K848" s="46" t="s">
        <v>6620</v>
      </c>
      <c r="M848" s="46" t="str">
        <f t="shared" si="13"/>
        <v/>
      </c>
    </row>
    <row r="849" spans="1:13" x14ac:dyDescent="0.25">
      <c r="A849" s="46" t="s">
        <v>6606</v>
      </c>
      <c r="B849" s="46" t="s">
        <v>6607</v>
      </c>
      <c r="C849" s="47" t="s">
        <v>873</v>
      </c>
      <c r="D849" s="47" t="s">
        <v>956</v>
      </c>
      <c r="E849" s="46" t="s">
        <v>742</v>
      </c>
      <c r="F849" s="47" t="s">
        <v>3768</v>
      </c>
      <c r="G849" s="47" t="s">
        <v>1552</v>
      </c>
      <c r="H849" s="46" t="s">
        <v>3769</v>
      </c>
      <c r="I849" s="47" t="s">
        <v>6608</v>
      </c>
      <c r="J849" s="47" t="s">
        <v>1584</v>
      </c>
      <c r="K849" s="46" t="s">
        <v>6609</v>
      </c>
      <c r="M849" s="46" t="str">
        <f t="shared" si="13"/>
        <v/>
      </c>
    </row>
    <row r="850" spans="1:13" x14ac:dyDescent="0.25">
      <c r="A850" s="46" t="s">
        <v>6614</v>
      </c>
      <c r="B850" s="46" t="s">
        <v>6615</v>
      </c>
      <c r="C850" s="47" t="s">
        <v>873</v>
      </c>
      <c r="D850" s="47" t="s">
        <v>956</v>
      </c>
      <c r="E850" s="46" t="s">
        <v>742</v>
      </c>
      <c r="F850" s="47" t="s">
        <v>3768</v>
      </c>
      <c r="G850" s="47" t="s">
        <v>1552</v>
      </c>
      <c r="H850" s="46" t="s">
        <v>3769</v>
      </c>
      <c r="I850" s="47" t="s">
        <v>6616</v>
      </c>
      <c r="J850" s="47" t="s">
        <v>1578</v>
      </c>
      <c r="K850" s="46" t="s">
        <v>6617</v>
      </c>
      <c r="M850" s="46" t="str">
        <f t="shared" si="13"/>
        <v/>
      </c>
    </row>
    <row r="851" spans="1:13" x14ac:dyDescent="0.25">
      <c r="A851" s="46" t="s">
        <v>6610</v>
      </c>
      <c r="B851" s="46" t="s">
        <v>6611</v>
      </c>
      <c r="C851" s="47" t="s">
        <v>873</v>
      </c>
      <c r="D851" s="47" t="s">
        <v>956</v>
      </c>
      <c r="E851" s="46" t="s">
        <v>742</v>
      </c>
      <c r="F851" s="47" t="s">
        <v>3768</v>
      </c>
      <c r="G851" s="47" t="s">
        <v>1552</v>
      </c>
      <c r="H851" s="46" t="s">
        <v>3769</v>
      </c>
      <c r="I851" s="47" t="s">
        <v>6612</v>
      </c>
      <c r="J851" s="47" t="s">
        <v>1577</v>
      </c>
      <c r="K851" s="46" t="s">
        <v>6613</v>
      </c>
      <c r="M851" s="46" t="str">
        <f t="shared" si="13"/>
        <v/>
      </c>
    </row>
    <row r="852" spans="1:13" x14ac:dyDescent="0.25">
      <c r="A852" s="46" t="s">
        <v>6621</v>
      </c>
      <c r="B852" s="46" t="s">
        <v>6622</v>
      </c>
      <c r="C852" s="47" t="s">
        <v>873</v>
      </c>
      <c r="D852" s="47" t="s">
        <v>956</v>
      </c>
      <c r="E852" s="46" t="s">
        <v>742</v>
      </c>
      <c r="F852" s="47" t="s">
        <v>3768</v>
      </c>
      <c r="G852" s="47" t="s">
        <v>1552</v>
      </c>
      <c r="H852" s="46" t="s">
        <v>3769</v>
      </c>
      <c r="I852" s="47" t="s">
        <v>872</v>
      </c>
      <c r="J852" s="47" t="s">
        <v>2008</v>
      </c>
      <c r="K852" s="46" t="s">
        <v>6623</v>
      </c>
      <c r="M852" s="46" t="str">
        <f t="shared" si="13"/>
        <v/>
      </c>
    </row>
    <row r="853" spans="1:13" x14ac:dyDescent="0.25">
      <c r="A853" s="46" t="s">
        <v>6628</v>
      </c>
      <c r="B853" s="46" t="s">
        <v>6629</v>
      </c>
      <c r="C853" s="47" t="s">
        <v>873</v>
      </c>
      <c r="D853" s="47" t="s">
        <v>956</v>
      </c>
      <c r="E853" s="46" t="s">
        <v>742</v>
      </c>
      <c r="F853" s="47" t="s">
        <v>3768</v>
      </c>
      <c r="G853" s="47" t="s">
        <v>1552</v>
      </c>
      <c r="H853" s="46" t="s">
        <v>3769</v>
      </c>
      <c r="I853" s="47" t="s">
        <v>2940</v>
      </c>
      <c r="J853" s="47" t="s">
        <v>1228</v>
      </c>
      <c r="K853" s="46" t="s">
        <v>6630</v>
      </c>
      <c r="M853" s="46" t="str">
        <f t="shared" si="13"/>
        <v/>
      </c>
    </row>
    <row r="854" spans="1:13" x14ac:dyDescent="0.25">
      <c r="A854" s="46" t="s">
        <v>6624</v>
      </c>
      <c r="B854" s="46" t="s">
        <v>6625</v>
      </c>
      <c r="C854" s="47" t="s">
        <v>873</v>
      </c>
      <c r="D854" s="47" t="s">
        <v>956</v>
      </c>
      <c r="E854" s="46" t="s">
        <v>742</v>
      </c>
      <c r="F854" s="47" t="s">
        <v>3768</v>
      </c>
      <c r="G854" s="47" t="s">
        <v>1552</v>
      </c>
      <c r="H854" s="46" t="s">
        <v>3769</v>
      </c>
      <c r="I854" s="47" t="s">
        <v>6626</v>
      </c>
      <c r="J854" s="47" t="s">
        <v>1598</v>
      </c>
      <c r="K854" s="46" t="s">
        <v>6627</v>
      </c>
      <c r="M854" s="46" t="str">
        <f t="shared" si="13"/>
        <v/>
      </c>
    </row>
    <row r="855" spans="1:13" x14ac:dyDescent="0.25">
      <c r="A855" s="46" t="s">
        <v>6651</v>
      </c>
      <c r="B855" s="46" t="s">
        <v>6652</v>
      </c>
      <c r="C855" s="47" t="s">
        <v>873</v>
      </c>
      <c r="D855" s="47" t="s">
        <v>956</v>
      </c>
      <c r="E855" s="46" t="s">
        <v>742</v>
      </c>
      <c r="F855" s="47" t="s">
        <v>3768</v>
      </c>
      <c r="G855" s="47" t="s">
        <v>1552</v>
      </c>
      <c r="H855" s="46" t="s">
        <v>3769</v>
      </c>
      <c r="I855" s="47" t="s">
        <v>6653</v>
      </c>
      <c r="J855" s="47" t="s">
        <v>1597</v>
      </c>
      <c r="K855" s="46" t="s">
        <v>6654</v>
      </c>
      <c r="M855" s="46" t="str">
        <f t="shared" si="13"/>
        <v/>
      </c>
    </row>
    <row r="856" spans="1:13" x14ac:dyDescent="0.25">
      <c r="A856" s="46" t="s">
        <v>6631</v>
      </c>
      <c r="B856" s="46" t="s">
        <v>6632</v>
      </c>
      <c r="C856" s="47" t="s">
        <v>873</v>
      </c>
      <c r="D856" s="47" t="s">
        <v>956</v>
      </c>
      <c r="E856" s="46" t="s">
        <v>742</v>
      </c>
      <c r="F856" s="47" t="s">
        <v>3768</v>
      </c>
      <c r="G856" s="47" t="s">
        <v>1552</v>
      </c>
      <c r="H856" s="46" t="s">
        <v>3769</v>
      </c>
      <c r="I856" s="47" t="s">
        <v>6633</v>
      </c>
      <c r="J856" s="47" t="s">
        <v>1590</v>
      </c>
      <c r="K856" s="46" t="s">
        <v>6634</v>
      </c>
      <c r="M856" s="46" t="str">
        <f t="shared" si="13"/>
        <v/>
      </c>
    </row>
    <row r="857" spans="1:13" x14ac:dyDescent="0.25">
      <c r="A857" s="46" t="s">
        <v>6639</v>
      </c>
      <c r="B857" s="46" t="s">
        <v>6640</v>
      </c>
      <c r="C857" s="47" t="s">
        <v>873</v>
      </c>
      <c r="D857" s="47" t="s">
        <v>956</v>
      </c>
      <c r="E857" s="46" t="s">
        <v>742</v>
      </c>
      <c r="F857" s="47" t="s">
        <v>3768</v>
      </c>
      <c r="G857" s="47" t="s">
        <v>1552</v>
      </c>
      <c r="H857" s="46" t="s">
        <v>3769</v>
      </c>
      <c r="I857" s="47" t="s">
        <v>6641</v>
      </c>
      <c r="J857" s="47" t="s">
        <v>1591</v>
      </c>
      <c r="K857" s="46" t="s">
        <v>6642</v>
      </c>
      <c r="M857" s="46" t="str">
        <f t="shared" si="13"/>
        <v/>
      </c>
    </row>
    <row r="858" spans="1:13" x14ac:dyDescent="0.25">
      <c r="A858" s="46" t="s">
        <v>6635</v>
      </c>
      <c r="B858" s="46" t="s">
        <v>6636</v>
      </c>
      <c r="C858" s="47" t="s">
        <v>873</v>
      </c>
      <c r="D858" s="47" t="s">
        <v>956</v>
      </c>
      <c r="E858" s="46" t="s">
        <v>742</v>
      </c>
      <c r="F858" s="47" t="s">
        <v>3768</v>
      </c>
      <c r="G858" s="47" t="s">
        <v>1552</v>
      </c>
      <c r="H858" s="46" t="s">
        <v>3769</v>
      </c>
      <c r="I858" s="47" t="s">
        <v>6637</v>
      </c>
      <c r="J858" s="47" t="s">
        <v>1890</v>
      </c>
      <c r="K858" s="46" t="s">
        <v>6638</v>
      </c>
      <c r="M858" s="46" t="str">
        <f t="shared" si="13"/>
        <v/>
      </c>
    </row>
    <row r="859" spans="1:13" x14ac:dyDescent="0.25">
      <c r="A859" s="46" t="s">
        <v>6643</v>
      </c>
      <c r="B859" s="46" t="s">
        <v>6644</v>
      </c>
      <c r="C859" s="47" t="s">
        <v>873</v>
      </c>
      <c r="D859" s="47" t="s">
        <v>956</v>
      </c>
      <c r="E859" s="46" t="s">
        <v>742</v>
      </c>
      <c r="F859" s="47" t="s">
        <v>3768</v>
      </c>
      <c r="G859" s="47" t="s">
        <v>1552</v>
      </c>
      <c r="H859" s="46" t="s">
        <v>3769</v>
      </c>
      <c r="I859" s="47" t="s">
        <v>6645</v>
      </c>
      <c r="J859" s="47" t="s">
        <v>1592</v>
      </c>
      <c r="K859" s="46" t="s">
        <v>6646</v>
      </c>
      <c r="M859" s="46" t="str">
        <f t="shared" si="13"/>
        <v/>
      </c>
    </row>
    <row r="860" spans="1:13" x14ac:dyDescent="0.25">
      <c r="A860" s="46" t="s">
        <v>6554</v>
      </c>
      <c r="B860" s="46" t="s">
        <v>6555</v>
      </c>
      <c r="C860" s="47" t="s">
        <v>873</v>
      </c>
      <c r="D860" s="47" t="s">
        <v>956</v>
      </c>
      <c r="E860" s="46" t="s">
        <v>742</v>
      </c>
      <c r="F860" s="47" t="s">
        <v>3768</v>
      </c>
      <c r="G860" s="47" t="s">
        <v>1552</v>
      </c>
      <c r="H860" s="46" t="s">
        <v>3769</v>
      </c>
      <c r="I860" s="47" t="s">
        <v>3768</v>
      </c>
      <c r="J860" s="47" t="s">
        <v>1552</v>
      </c>
      <c r="K860" s="46" t="s">
        <v>6556</v>
      </c>
      <c r="M860" s="46" t="str">
        <f t="shared" si="13"/>
        <v/>
      </c>
    </row>
    <row r="861" spans="1:13" x14ac:dyDescent="0.25">
      <c r="A861" s="46" t="s">
        <v>6598</v>
      </c>
      <c r="B861" s="46" t="s">
        <v>6599</v>
      </c>
      <c r="C861" s="47" t="s">
        <v>873</v>
      </c>
      <c r="D861" s="47" t="s">
        <v>956</v>
      </c>
      <c r="E861" s="46" t="s">
        <v>742</v>
      </c>
      <c r="F861" s="47" t="s">
        <v>3768</v>
      </c>
      <c r="G861" s="47" t="s">
        <v>1552</v>
      </c>
      <c r="H861" s="46" t="s">
        <v>3769</v>
      </c>
      <c r="I861" s="47" t="s">
        <v>6600</v>
      </c>
      <c r="J861" s="47" t="s">
        <v>1574</v>
      </c>
      <c r="K861" s="46" t="s">
        <v>6601</v>
      </c>
      <c r="M861" s="46" t="str">
        <f t="shared" si="13"/>
        <v/>
      </c>
    </row>
    <row r="862" spans="1:13" x14ac:dyDescent="0.25">
      <c r="A862" s="46" t="s">
        <v>6602</v>
      </c>
      <c r="B862" s="46" t="s">
        <v>6603</v>
      </c>
      <c r="C862" s="47" t="s">
        <v>873</v>
      </c>
      <c r="D862" s="47" t="s">
        <v>956</v>
      </c>
      <c r="E862" s="46" t="s">
        <v>742</v>
      </c>
      <c r="F862" s="47" t="s">
        <v>3768</v>
      </c>
      <c r="G862" s="47" t="s">
        <v>1552</v>
      </c>
      <c r="H862" s="46" t="s">
        <v>3769</v>
      </c>
      <c r="I862" s="47" t="s">
        <v>6604</v>
      </c>
      <c r="J862" s="47" t="s">
        <v>1575</v>
      </c>
      <c r="K862" s="46" t="s">
        <v>6605</v>
      </c>
      <c r="M862" s="46" t="str">
        <f t="shared" si="13"/>
        <v/>
      </c>
    </row>
    <row r="863" spans="1:13" x14ac:dyDescent="0.25">
      <c r="A863" s="46" t="s">
        <v>6659</v>
      </c>
      <c r="B863" s="46" t="s">
        <v>6660</v>
      </c>
      <c r="C863" s="47" t="s">
        <v>873</v>
      </c>
      <c r="D863" s="47" t="s">
        <v>956</v>
      </c>
      <c r="E863" s="46" t="s">
        <v>742</v>
      </c>
      <c r="F863" s="47" t="s">
        <v>3768</v>
      </c>
      <c r="G863" s="47" t="s">
        <v>1552</v>
      </c>
      <c r="H863" s="46" t="s">
        <v>3769</v>
      </c>
      <c r="I863" s="47" t="s">
        <v>6661</v>
      </c>
      <c r="J863" s="47" t="s">
        <v>1608</v>
      </c>
      <c r="K863" s="46" t="s">
        <v>6662</v>
      </c>
      <c r="M863" s="46" t="str">
        <f t="shared" si="13"/>
        <v/>
      </c>
    </row>
    <row r="864" spans="1:13" x14ac:dyDescent="0.25">
      <c r="A864" s="46" t="s">
        <v>6663</v>
      </c>
      <c r="B864" s="46" t="s">
        <v>6664</v>
      </c>
      <c r="C864" s="47" t="s">
        <v>873</v>
      </c>
      <c r="D864" s="47" t="s">
        <v>956</v>
      </c>
      <c r="E864" s="46" t="s">
        <v>742</v>
      </c>
      <c r="F864" s="47" t="s">
        <v>3768</v>
      </c>
      <c r="G864" s="47" t="s">
        <v>1552</v>
      </c>
      <c r="H864" s="46" t="s">
        <v>3769</v>
      </c>
      <c r="I864" s="47" t="s">
        <v>874</v>
      </c>
      <c r="J864" s="47" t="s">
        <v>1609</v>
      </c>
      <c r="K864" s="46" t="s">
        <v>6665</v>
      </c>
      <c r="M864" s="46" t="str">
        <f t="shared" si="13"/>
        <v/>
      </c>
    </row>
    <row r="865" spans="1:13" x14ac:dyDescent="0.25">
      <c r="A865" s="46" t="s">
        <v>6666</v>
      </c>
      <c r="B865" s="46" t="s">
        <v>6667</v>
      </c>
      <c r="C865" s="47" t="s">
        <v>873</v>
      </c>
      <c r="D865" s="47" t="s">
        <v>956</v>
      </c>
      <c r="E865" s="46" t="s">
        <v>742</v>
      </c>
      <c r="F865" s="47" t="s">
        <v>3768</v>
      </c>
      <c r="G865" s="47" t="s">
        <v>1552</v>
      </c>
      <c r="H865" s="46" t="s">
        <v>3769</v>
      </c>
      <c r="I865" s="47" t="s">
        <v>931</v>
      </c>
      <c r="J865" s="47" t="s">
        <v>2010</v>
      </c>
      <c r="K865" s="46" t="s">
        <v>6668</v>
      </c>
      <c r="M865" s="46" t="str">
        <f t="shared" si="13"/>
        <v/>
      </c>
    </row>
    <row r="866" spans="1:13" x14ac:dyDescent="0.25">
      <c r="A866" s="46" t="s">
        <v>6669</v>
      </c>
      <c r="B866" s="46" t="s">
        <v>6670</v>
      </c>
      <c r="C866" s="47" t="s">
        <v>873</v>
      </c>
      <c r="D866" s="47" t="s">
        <v>956</v>
      </c>
      <c r="E866" s="46" t="s">
        <v>742</v>
      </c>
      <c r="F866" s="47" t="s">
        <v>3768</v>
      </c>
      <c r="G866" s="47" t="s">
        <v>1552</v>
      </c>
      <c r="H866" s="46" t="s">
        <v>3769</v>
      </c>
      <c r="I866" s="47" t="s">
        <v>6671</v>
      </c>
      <c r="J866" s="47" t="s">
        <v>1611</v>
      </c>
      <c r="K866" s="46" t="s">
        <v>6672</v>
      </c>
      <c r="M866" s="46" t="str">
        <f t="shared" si="13"/>
        <v/>
      </c>
    </row>
    <row r="867" spans="1:13" x14ac:dyDescent="0.25">
      <c r="A867" s="46" t="s">
        <v>6655</v>
      </c>
      <c r="B867" s="46" t="s">
        <v>6656</v>
      </c>
      <c r="C867" s="47" t="s">
        <v>873</v>
      </c>
      <c r="D867" s="47" t="s">
        <v>956</v>
      </c>
      <c r="E867" s="46" t="s">
        <v>742</v>
      </c>
      <c r="F867" s="47" t="s">
        <v>3768</v>
      </c>
      <c r="G867" s="47" t="s">
        <v>1552</v>
      </c>
      <c r="H867" s="46" t="s">
        <v>3769</v>
      </c>
      <c r="I867" s="47" t="s">
        <v>6657</v>
      </c>
      <c r="J867" s="47" t="s">
        <v>1601</v>
      </c>
      <c r="K867" s="46" t="s">
        <v>6658</v>
      </c>
      <c r="M867" s="46" t="str">
        <f t="shared" si="13"/>
        <v/>
      </c>
    </row>
    <row r="868" spans="1:13" x14ac:dyDescent="0.25">
      <c r="A868" s="46" t="s">
        <v>6647</v>
      </c>
      <c r="B868" s="46" t="s">
        <v>6648</v>
      </c>
      <c r="C868" s="47" t="s">
        <v>873</v>
      </c>
      <c r="D868" s="47" t="s">
        <v>956</v>
      </c>
      <c r="E868" s="46" t="s">
        <v>742</v>
      </c>
      <c r="F868" s="47" t="s">
        <v>3768</v>
      </c>
      <c r="G868" s="47" t="s">
        <v>1552</v>
      </c>
      <c r="H868" s="46" t="s">
        <v>3769</v>
      </c>
      <c r="I868" s="47" t="s">
        <v>6649</v>
      </c>
      <c r="J868" s="47" t="s">
        <v>2009</v>
      </c>
      <c r="K868" s="46" t="s">
        <v>6650</v>
      </c>
      <c r="M868" s="46" t="str">
        <f t="shared" si="13"/>
        <v/>
      </c>
    </row>
    <row r="869" spans="1:13" x14ac:dyDescent="0.25">
      <c r="A869" s="46" t="s">
        <v>6769</v>
      </c>
      <c r="B869" s="46" t="s">
        <v>6770</v>
      </c>
      <c r="C869" s="47" t="s">
        <v>873</v>
      </c>
      <c r="D869" s="47" t="s">
        <v>956</v>
      </c>
      <c r="E869" s="46" t="s">
        <v>742</v>
      </c>
      <c r="F869" s="47" t="s">
        <v>3779</v>
      </c>
      <c r="G869" s="47" t="s">
        <v>1605</v>
      </c>
      <c r="H869" s="46" t="s">
        <v>3780</v>
      </c>
      <c r="I869" s="47" t="s">
        <v>6771</v>
      </c>
      <c r="J869" s="47" t="s">
        <v>1903</v>
      </c>
      <c r="K869" s="46" t="s">
        <v>6772</v>
      </c>
      <c r="M869" s="46" t="str">
        <f t="shared" si="13"/>
        <v/>
      </c>
    </row>
    <row r="870" spans="1:13" x14ac:dyDescent="0.25">
      <c r="A870" s="46" t="s">
        <v>6773</v>
      </c>
      <c r="B870" s="46" t="s">
        <v>6774</v>
      </c>
      <c r="C870" s="47" t="s">
        <v>873</v>
      </c>
      <c r="D870" s="47" t="s">
        <v>956</v>
      </c>
      <c r="E870" s="46" t="s">
        <v>742</v>
      </c>
      <c r="F870" s="47" t="s">
        <v>3779</v>
      </c>
      <c r="G870" s="47" t="s">
        <v>1605</v>
      </c>
      <c r="H870" s="46" t="s">
        <v>3780</v>
      </c>
      <c r="I870" s="47" t="s">
        <v>6775</v>
      </c>
      <c r="J870" s="47" t="s">
        <v>1904</v>
      </c>
      <c r="K870" s="46" t="s">
        <v>6776</v>
      </c>
      <c r="M870" s="46" t="str">
        <f t="shared" si="13"/>
        <v/>
      </c>
    </row>
    <row r="871" spans="1:13" x14ac:dyDescent="0.25">
      <c r="A871" s="46" t="s">
        <v>6789</v>
      </c>
      <c r="B871" s="46" t="s">
        <v>6790</v>
      </c>
      <c r="C871" s="47" t="s">
        <v>873</v>
      </c>
      <c r="D871" s="47" t="s">
        <v>956</v>
      </c>
      <c r="E871" s="46" t="s">
        <v>742</v>
      </c>
      <c r="F871" s="47" t="s">
        <v>3779</v>
      </c>
      <c r="G871" s="47" t="s">
        <v>1605</v>
      </c>
      <c r="H871" s="46" t="s">
        <v>3780</v>
      </c>
      <c r="I871" s="47" t="s">
        <v>933</v>
      </c>
      <c r="J871" s="47" t="s">
        <v>1907</v>
      </c>
      <c r="K871" s="46" t="s">
        <v>6791</v>
      </c>
      <c r="M871" s="46" t="str">
        <f t="shared" si="13"/>
        <v/>
      </c>
    </row>
    <row r="872" spans="1:13" x14ac:dyDescent="0.25">
      <c r="A872" s="46" t="s">
        <v>6781</v>
      </c>
      <c r="B872" s="46" t="s">
        <v>6782</v>
      </c>
      <c r="C872" s="47" t="s">
        <v>873</v>
      </c>
      <c r="D872" s="47" t="s">
        <v>956</v>
      </c>
      <c r="E872" s="46" t="s">
        <v>742</v>
      </c>
      <c r="F872" s="47" t="s">
        <v>3779</v>
      </c>
      <c r="G872" s="47" t="s">
        <v>1605</v>
      </c>
      <c r="H872" s="46" t="s">
        <v>3780</v>
      </c>
      <c r="I872" s="47" t="s">
        <v>6783</v>
      </c>
      <c r="J872" s="47" t="s">
        <v>1902</v>
      </c>
      <c r="K872" s="46" t="s">
        <v>6784</v>
      </c>
      <c r="M872" s="46" t="str">
        <f t="shared" si="13"/>
        <v/>
      </c>
    </row>
    <row r="873" spans="1:13" x14ac:dyDescent="0.25">
      <c r="A873" s="46" t="s">
        <v>6763</v>
      </c>
      <c r="B873" s="46" t="s">
        <v>6764</v>
      </c>
      <c r="C873" s="47" t="s">
        <v>873</v>
      </c>
      <c r="D873" s="47" t="s">
        <v>956</v>
      </c>
      <c r="E873" s="46" t="s">
        <v>742</v>
      </c>
      <c r="F873" s="47" t="s">
        <v>3779</v>
      </c>
      <c r="G873" s="47" t="s">
        <v>1605</v>
      </c>
      <c r="H873" s="46" t="s">
        <v>3780</v>
      </c>
      <c r="I873" s="47" t="s">
        <v>932</v>
      </c>
      <c r="J873" s="47" t="s">
        <v>1901</v>
      </c>
      <c r="K873" s="46" t="s">
        <v>6765</v>
      </c>
      <c r="M873" s="46" t="str">
        <f t="shared" si="13"/>
        <v/>
      </c>
    </row>
    <row r="874" spans="1:13" x14ac:dyDescent="0.25">
      <c r="A874" s="46" t="s">
        <v>6777</v>
      </c>
      <c r="B874" s="46" t="s">
        <v>6778</v>
      </c>
      <c r="C874" s="47" t="s">
        <v>873</v>
      </c>
      <c r="D874" s="47" t="s">
        <v>956</v>
      </c>
      <c r="E874" s="46" t="s">
        <v>742</v>
      </c>
      <c r="F874" s="47" t="s">
        <v>3779</v>
      </c>
      <c r="G874" s="47" t="s">
        <v>1605</v>
      </c>
      <c r="H874" s="46" t="s">
        <v>3780</v>
      </c>
      <c r="I874" s="47" t="s">
        <v>6779</v>
      </c>
      <c r="J874" s="47" t="s">
        <v>1905</v>
      </c>
      <c r="K874" s="46" t="s">
        <v>6780</v>
      </c>
      <c r="M874" s="46" t="str">
        <f t="shared" si="13"/>
        <v/>
      </c>
    </row>
    <row r="875" spans="1:13" x14ac:dyDescent="0.25">
      <c r="A875" s="46" t="s">
        <v>6785</v>
      </c>
      <c r="B875" s="46" t="s">
        <v>6786</v>
      </c>
      <c r="C875" s="47" t="s">
        <v>873</v>
      </c>
      <c r="D875" s="47" t="s">
        <v>956</v>
      </c>
      <c r="E875" s="46" t="s">
        <v>742</v>
      </c>
      <c r="F875" s="47" t="s">
        <v>3779</v>
      </c>
      <c r="G875" s="47" t="s">
        <v>1605</v>
      </c>
      <c r="H875" s="46" t="s">
        <v>3780</v>
      </c>
      <c r="I875" s="47" t="s">
        <v>6787</v>
      </c>
      <c r="J875" s="47" t="s">
        <v>1906</v>
      </c>
      <c r="K875" s="46" t="s">
        <v>6788</v>
      </c>
      <c r="M875" s="46" t="str">
        <f t="shared" si="13"/>
        <v/>
      </c>
    </row>
    <row r="876" spans="1:13" x14ac:dyDescent="0.25">
      <c r="A876" s="46" t="s">
        <v>6766</v>
      </c>
      <c r="B876" s="46" t="s">
        <v>6767</v>
      </c>
      <c r="C876" s="47" t="s">
        <v>873</v>
      </c>
      <c r="D876" s="47" t="s">
        <v>956</v>
      </c>
      <c r="E876" s="46" t="s">
        <v>742</v>
      </c>
      <c r="F876" s="47" t="s">
        <v>3779</v>
      </c>
      <c r="G876" s="47" t="s">
        <v>1605</v>
      </c>
      <c r="H876" s="46" t="s">
        <v>3780</v>
      </c>
      <c r="I876" s="47" t="s">
        <v>3779</v>
      </c>
      <c r="J876" s="47" t="s">
        <v>1605</v>
      </c>
      <c r="K876" s="46" t="s">
        <v>6768</v>
      </c>
      <c r="M876" s="46" t="str">
        <f t="shared" si="13"/>
        <v/>
      </c>
    </row>
    <row r="877" spans="1:13" x14ac:dyDescent="0.25">
      <c r="A877" s="46" t="s">
        <v>6795</v>
      </c>
      <c r="B877" s="46" t="s">
        <v>6796</v>
      </c>
      <c r="C877" s="47" t="s">
        <v>873</v>
      </c>
      <c r="D877" s="47" t="s">
        <v>956</v>
      </c>
      <c r="E877" s="46" t="s">
        <v>742</v>
      </c>
      <c r="F877" s="47" t="s">
        <v>3783</v>
      </c>
      <c r="G877" s="47" t="s">
        <v>1607</v>
      </c>
      <c r="H877" s="46" t="s">
        <v>3784</v>
      </c>
      <c r="I877" s="47" t="s">
        <v>934</v>
      </c>
      <c r="J877" s="47" t="s">
        <v>1908</v>
      </c>
      <c r="K877" s="46" t="s">
        <v>6797</v>
      </c>
      <c r="M877" s="46" t="str">
        <f t="shared" si="13"/>
        <v/>
      </c>
    </row>
    <row r="878" spans="1:13" x14ac:dyDescent="0.25">
      <c r="A878" s="46" t="s">
        <v>6813</v>
      </c>
      <c r="B878" s="46" t="s">
        <v>6814</v>
      </c>
      <c r="C878" s="47" t="s">
        <v>873</v>
      </c>
      <c r="D878" s="47" t="s">
        <v>956</v>
      </c>
      <c r="E878" s="46" t="s">
        <v>742</v>
      </c>
      <c r="F878" s="47" t="s">
        <v>3783</v>
      </c>
      <c r="G878" s="47" t="s">
        <v>1607</v>
      </c>
      <c r="H878" s="46" t="s">
        <v>3784</v>
      </c>
      <c r="I878" s="47" t="s">
        <v>6815</v>
      </c>
      <c r="J878" s="47" t="s">
        <v>1913</v>
      </c>
      <c r="K878" s="46" t="s">
        <v>6816</v>
      </c>
      <c r="M878" s="46" t="str">
        <f t="shared" si="13"/>
        <v/>
      </c>
    </row>
    <row r="879" spans="1:13" x14ac:dyDescent="0.25">
      <c r="A879" s="46" t="s">
        <v>6798</v>
      </c>
      <c r="B879" s="46" t="s">
        <v>6799</v>
      </c>
      <c r="C879" s="47" t="s">
        <v>873</v>
      </c>
      <c r="D879" s="47" t="s">
        <v>956</v>
      </c>
      <c r="E879" s="46" t="s">
        <v>742</v>
      </c>
      <c r="F879" s="47" t="s">
        <v>3783</v>
      </c>
      <c r="G879" s="47" t="s">
        <v>1607</v>
      </c>
      <c r="H879" s="46" t="s">
        <v>3784</v>
      </c>
      <c r="I879" s="47" t="s">
        <v>6800</v>
      </c>
      <c r="J879" s="47" t="s">
        <v>1909</v>
      </c>
      <c r="K879" s="46" t="s">
        <v>6801</v>
      </c>
      <c r="M879" s="46" t="str">
        <f t="shared" si="13"/>
        <v/>
      </c>
    </row>
    <row r="880" spans="1:13" x14ac:dyDescent="0.25">
      <c r="A880" s="46" t="s">
        <v>6802</v>
      </c>
      <c r="B880" s="46" t="s">
        <v>6803</v>
      </c>
      <c r="C880" s="47" t="s">
        <v>873</v>
      </c>
      <c r="D880" s="47" t="s">
        <v>956</v>
      </c>
      <c r="E880" s="46" t="s">
        <v>742</v>
      </c>
      <c r="F880" s="47" t="s">
        <v>3783</v>
      </c>
      <c r="G880" s="47" t="s">
        <v>1607</v>
      </c>
      <c r="H880" s="46" t="s">
        <v>3784</v>
      </c>
      <c r="I880" s="47" t="s">
        <v>6804</v>
      </c>
      <c r="J880" s="47" t="s">
        <v>1910</v>
      </c>
      <c r="K880" s="46" t="s">
        <v>6805</v>
      </c>
      <c r="M880" s="46" t="str">
        <f t="shared" si="13"/>
        <v/>
      </c>
    </row>
    <row r="881" spans="1:13" x14ac:dyDescent="0.25">
      <c r="A881" s="46" t="s">
        <v>6806</v>
      </c>
      <c r="B881" s="46" t="s">
        <v>6807</v>
      </c>
      <c r="C881" s="47" t="s">
        <v>873</v>
      </c>
      <c r="D881" s="47" t="s">
        <v>956</v>
      </c>
      <c r="E881" s="46" t="s">
        <v>742</v>
      </c>
      <c r="F881" s="47" t="s">
        <v>3783</v>
      </c>
      <c r="G881" s="47" t="s">
        <v>1607</v>
      </c>
      <c r="H881" s="46" t="s">
        <v>3784</v>
      </c>
      <c r="I881" s="47" t="s">
        <v>6808</v>
      </c>
      <c r="J881" s="47" t="s">
        <v>1911</v>
      </c>
      <c r="K881" s="46" t="s">
        <v>6809</v>
      </c>
      <c r="M881" s="46" t="str">
        <f t="shared" si="13"/>
        <v/>
      </c>
    </row>
    <row r="882" spans="1:13" x14ac:dyDescent="0.25">
      <c r="A882" s="46" t="s">
        <v>6792</v>
      </c>
      <c r="B882" s="46" t="s">
        <v>6793</v>
      </c>
      <c r="C882" s="47" t="s">
        <v>873</v>
      </c>
      <c r="D882" s="47" t="s">
        <v>956</v>
      </c>
      <c r="E882" s="46" t="s">
        <v>742</v>
      </c>
      <c r="F882" s="47" t="s">
        <v>3783</v>
      </c>
      <c r="G882" s="47" t="s">
        <v>1607</v>
      </c>
      <c r="H882" s="46" t="s">
        <v>3784</v>
      </c>
      <c r="I882" s="47" t="s">
        <v>3783</v>
      </c>
      <c r="J882" s="47" t="s">
        <v>1607</v>
      </c>
      <c r="K882" s="46" t="s">
        <v>6794</v>
      </c>
      <c r="M882" s="46" t="str">
        <f t="shared" si="13"/>
        <v/>
      </c>
    </row>
    <row r="883" spans="1:13" x14ac:dyDescent="0.25">
      <c r="A883" s="46" t="s">
        <v>6810</v>
      </c>
      <c r="B883" s="46" t="s">
        <v>6811</v>
      </c>
      <c r="C883" s="47" t="s">
        <v>873</v>
      </c>
      <c r="D883" s="47" t="s">
        <v>956</v>
      </c>
      <c r="E883" s="46" t="s">
        <v>742</v>
      </c>
      <c r="F883" s="47" t="s">
        <v>3783</v>
      </c>
      <c r="G883" s="47" t="s">
        <v>1607</v>
      </c>
      <c r="H883" s="46" t="s">
        <v>3784</v>
      </c>
      <c r="I883" s="47" t="s">
        <v>935</v>
      </c>
      <c r="J883" s="47" t="s">
        <v>1912</v>
      </c>
      <c r="K883" s="46" t="s">
        <v>6812</v>
      </c>
      <c r="M883" s="46" t="str">
        <f t="shared" si="13"/>
        <v/>
      </c>
    </row>
    <row r="884" spans="1:13" x14ac:dyDescent="0.25">
      <c r="A884" s="46" t="s">
        <v>7070</v>
      </c>
      <c r="B884" s="46">
        <v>11013012</v>
      </c>
      <c r="C884" s="47" t="s">
        <v>884</v>
      </c>
      <c r="D884" s="47" t="s">
        <v>959</v>
      </c>
      <c r="E884" s="46" t="s">
        <v>744</v>
      </c>
      <c r="F884" s="47" t="s">
        <v>883</v>
      </c>
      <c r="G884" s="47" t="s">
        <v>1652</v>
      </c>
      <c r="H884" s="46" t="s">
        <v>3830</v>
      </c>
      <c r="I884" s="47" t="s">
        <v>883</v>
      </c>
      <c r="J884" s="47" t="s">
        <v>1652</v>
      </c>
      <c r="K884" s="46" t="s">
        <v>7071</v>
      </c>
      <c r="M884" s="46" t="str">
        <f t="shared" si="13"/>
        <v/>
      </c>
    </row>
    <row r="885" spans="1:13" x14ac:dyDescent="0.25">
      <c r="A885" s="46" t="s">
        <v>7063</v>
      </c>
      <c r="B885" s="46">
        <v>11008012</v>
      </c>
      <c r="C885" s="47" t="s">
        <v>884</v>
      </c>
      <c r="D885" s="47" t="s">
        <v>959</v>
      </c>
      <c r="E885" s="46" t="s">
        <v>744</v>
      </c>
      <c r="F885" s="47" t="s">
        <v>881</v>
      </c>
      <c r="G885" s="47" t="s">
        <v>1647</v>
      </c>
      <c r="H885" s="46" t="s">
        <v>3825</v>
      </c>
      <c r="I885" s="47" t="s">
        <v>881</v>
      </c>
      <c r="J885" s="47" t="s">
        <v>1647</v>
      </c>
      <c r="K885" s="46" t="s">
        <v>7064</v>
      </c>
      <c r="M885" s="46" t="str">
        <f t="shared" si="13"/>
        <v/>
      </c>
    </row>
    <row r="886" spans="1:13" x14ac:dyDescent="0.25">
      <c r="A886" s="46" t="s">
        <v>7061</v>
      </c>
      <c r="B886" s="46">
        <v>11006012</v>
      </c>
      <c r="C886" s="47" t="s">
        <v>884</v>
      </c>
      <c r="D886" s="47" t="s">
        <v>959</v>
      </c>
      <c r="E886" s="46" t="s">
        <v>744</v>
      </c>
      <c r="F886" s="47" t="s">
        <v>880</v>
      </c>
      <c r="G886" s="47" t="s">
        <v>1646</v>
      </c>
      <c r="H886" s="46" t="s">
        <v>3823</v>
      </c>
      <c r="I886" s="47" t="s">
        <v>880</v>
      </c>
      <c r="J886" s="47" t="s">
        <v>1646</v>
      </c>
      <c r="K886" s="46" t="s">
        <v>7062</v>
      </c>
      <c r="M886" s="46" t="str">
        <f t="shared" si="13"/>
        <v/>
      </c>
    </row>
    <row r="887" spans="1:13" x14ac:dyDescent="0.25">
      <c r="A887" s="46" t="s">
        <v>7065</v>
      </c>
      <c r="B887" s="46">
        <v>11009012</v>
      </c>
      <c r="C887" s="47" t="s">
        <v>884</v>
      </c>
      <c r="D887" s="47" t="s">
        <v>959</v>
      </c>
      <c r="E887" s="46" t="s">
        <v>744</v>
      </c>
      <c r="F887" s="47" t="s">
        <v>3827</v>
      </c>
      <c r="G887" s="47" t="s">
        <v>1648</v>
      </c>
      <c r="H887" s="46" t="s">
        <v>3828</v>
      </c>
      <c r="I887" s="47" t="s">
        <v>3827</v>
      </c>
      <c r="J887" s="47" t="s">
        <v>1648</v>
      </c>
      <c r="K887" s="46" t="s">
        <v>7066</v>
      </c>
      <c r="M887" s="46" t="str">
        <f t="shared" si="13"/>
        <v/>
      </c>
    </row>
    <row r="888" spans="1:13" x14ac:dyDescent="0.25">
      <c r="A888" s="46" t="s">
        <v>7067</v>
      </c>
      <c r="B888" s="46">
        <v>11009022</v>
      </c>
      <c r="C888" s="47" t="s">
        <v>884</v>
      </c>
      <c r="D888" s="47" t="s">
        <v>959</v>
      </c>
      <c r="E888" s="46" t="s">
        <v>744</v>
      </c>
      <c r="F888" s="47" t="s">
        <v>3827</v>
      </c>
      <c r="G888" s="47" t="s">
        <v>1648</v>
      </c>
      <c r="H888" s="46" t="s">
        <v>3828</v>
      </c>
      <c r="I888" s="47" t="s">
        <v>7068</v>
      </c>
      <c r="J888" s="47" t="s">
        <v>1802</v>
      </c>
      <c r="K888" s="46" t="s">
        <v>7069</v>
      </c>
      <c r="M888" s="46" t="str">
        <f t="shared" si="13"/>
        <v/>
      </c>
    </row>
    <row r="889" spans="1:13" x14ac:dyDescent="0.25">
      <c r="A889" s="46" t="s">
        <v>7105</v>
      </c>
      <c r="B889" s="46">
        <v>11060022</v>
      </c>
      <c r="C889" s="47" t="s">
        <v>884</v>
      </c>
      <c r="D889" s="47" t="s">
        <v>959</v>
      </c>
      <c r="E889" s="46" t="s">
        <v>744</v>
      </c>
      <c r="F889" s="47" t="s">
        <v>882</v>
      </c>
      <c r="G889" s="47" t="s">
        <v>1651</v>
      </c>
      <c r="H889" s="46" t="s">
        <v>3871</v>
      </c>
      <c r="I889" s="47" t="s">
        <v>7106</v>
      </c>
      <c r="J889" s="47" t="s">
        <v>1803</v>
      </c>
      <c r="K889" s="46" t="s">
        <v>7107</v>
      </c>
      <c r="M889" s="46" t="str">
        <f t="shared" si="13"/>
        <v/>
      </c>
    </row>
    <row r="890" spans="1:13" x14ac:dyDescent="0.25">
      <c r="A890" s="46" t="s">
        <v>7103</v>
      </c>
      <c r="B890" s="46">
        <v>11060011</v>
      </c>
      <c r="C890" s="47" t="s">
        <v>884</v>
      </c>
      <c r="D890" s="47" t="s">
        <v>959</v>
      </c>
      <c r="E890" s="46" t="s">
        <v>744</v>
      </c>
      <c r="F890" s="47" t="s">
        <v>882</v>
      </c>
      <c r="G890" s="47" t="s">
        <v>1651</v>
      </c>
      <c r="H890" s="46" t="s">
        <v>3871</v>
      </c>
      <c r="I890" s="47" t="s">
        <v>882</v>
      </c>
      <c r="J890" s="47" t="s">
        <v>1651</v>
      </c>
      <c r="K890" s="46" t="s">
        <v>7104</v>
      </c>
      <c r="M890" s="46" t="str">
        <f t="shared" si="13"/>
        <v/>
      </c>
    </row>
    <row r="891" spans="1:13" x14ac:dyDescent="0.25">
      <c r="A891" s="46" t="s">
        <v>7108</v>
      </c>
      <c r="B891" s="46">
        <v>11060032</v>
      </c>
      <c r="C891" s="47" t="s">
        <v>884</v>
      </c>
      <c r="D891" s="47" t="s">
        <v>959</v>
      </c>
      <c r="E891" s="46" t="s">
        <v>744</v>
      </c>
      <c r="F891" s="47" t="s">
        <v>882</v>
      </c>
      <c r="G891" s="47" t="s">
        <v>1651</v>
      </c>
      <c r="H891" s="46" t="s">
        <v>3871</v>
      </c>
      <c r="I891" s="47" t="s">
        <v>7109</v>
      </c>
      <c r="J891" s="47" t="s">
        <v>1804</v>
      </c>
      <c r="K891" s="46" t="s">
        <v>7110</v>
      </c>
      <c r="M891" s="46" t="str">
        <f t="shared" si="13"/>
        <v/>
      </c>
    </row>
    <row r="892" spans="1:13" x14ac:dyDescent="0.25">
      <c r="A892" s="46" t="s">
        <v>7111</v>
      </c>
      <c r="B892" s="46">
        <v>11060042</v>
      </c>
      <c r="C892" s="47" t="s">
        <v>884</v>
      </c>
      <c r="D892" s="47" t="s">
        <v>959</v>
      </c>
      <c r="E892" s="46" t="s">
        <v>744</v>
      </c>
      <c r="F892" s="47" t="s">
        <v>882</v>
      </c>
      <c r="G892" s="47" t="s">
        <v>1651</v>
      </c>
      <c r="H892" s="46" t="s">
        <v>3871</v>
      </c>
      <c r="I892" s="47" t="s">
        <v>7112</v>
      </c>
      <c r="J892" s="47" t="s">
        <v>1805</v>
      </c>
      <c r="K892" s="46" t="s">
        <v>7113</v>
      </c>
      <c r="M892" s="46" t="str">
        <f t="shared" si="13"/>
        <v/>
      </c>
    </row>
    <row r="893" spans="1:13" x14ac:dyDescent="0.25">
      <c r="A893" s="46" t="s">
        <v>7114</v>
      </c>
      <c r="B893" s="46">
        <v>11060052</v>
      </c>
      <c r="C893" s="47" t="s">
        <v>884</v>
      </c>
      <c r="D893" s="47" t="s">
        <v>959</v>
      </c>
      <c r="E893" s="46" t="s">
        <v>744</v>
      </c>
      <c r="F893" s="47" t="s">
        <v>882</v>
      </c>
      <c r="G893" s="47" t="s">
        <v>1651</v>
      </c>
      <c r="H893" s="46" t="s">
        <v>3871</v>
      </c>
      <c r="I893" s="47" t="s">
        <v>7115</v>
      </c>
      <c r="J893" s="47" t="s">
        <v>1806</v>
      </c>
      <c r="K893" s="46" t="s">
        <v>7116</v>
      </c>
      <c r="M893" s="46" t="str">
        <f t="shared" si="13"/>
        <v/>
      </c>
    </row>
    <row r="894" spans="1:13" x14ac:dyDescent="0.25">
      <c r="A894" s="46" t="s">
        <v>7120</v>
      </c>
      <c r="B894" s="46">
        <v>11060072</v>
      </c>
      <c r="C894" s="47" t="s">
        <v>884</v>
      </c>
      <c r="D894" s="47" t="s">
        <v>959</v>
      </c>
      <c r="E894" s="46" t="s">
        <v>744</v>
      </c>
      <c r="F894" s="47" t="s">
        <v>882</v>
      </c>
      <c r="G894" s="47" t="s">
        <v>1651</v>
      </c>
      <c r="H894" s="46" t="s">
        <v>3871</v>
      </c>
      <c r="I894" s="47" t="s">
        <v>7121</v>
      </c>
      <c r="J894" s="47" t="s">
        <v>1808</v>
      </c>
      <c r="K894" s="46" t="s">
        <v>7122</v>
      </c>
      <c r="M894" s="46" t="str">
        <f t="shared" si="13"/>
        <v/>
      </c>
    </row>
    <row r="895" spans="1:13" x14ac:dyDescent="0.25">
      <c r="A895" s="46" t="s">
        <v>7117</v>
      </c>
      <c r="B895" s="46">
        <v>11060062</v>
      </c>
      <c r="C895" s="47" t="s">
        <v>884</v>
      </c>
      <c r="D895" s="47" t="s">
        <v>959</v>
      </c>
      <c r="E895" s="46" t="s">
        <v>744</v>
      </c>
      <c r="F895" s="47" t="s">
        <v>882</v>
      </c>
      <c r="G895" s="47" t="s">
        <v>1651</v>
      </c>
      <c r="H895" s="46" t="s">
        <v>3871</v>
      </c>
      <c r="I895" s="47" t="s">
        <v>7118</v>
      </c>
      <c r="J895" s="47" t="s">
        <v>1807</v>
      </c>
      <c r="K895" s="46" t="s">
        <v>7119</v>
      </c>
      <c r="M895" s="46" t="str">
        <f t="shared" si="13"/>
        <v/>
      </c>
    </row>
    <row r="896" spans="1:13" x14ac:dyDescent="0.25">
      <c r="A896" s="46" t="s">
        <v>7123</v>
      </c>
      <c r="B896" s="46">
        <v>11060082</v>
      </c>
      <c r="C896" s="47" t="s">
        <v>884</v>
      </c>
      <c r="D896" s="47" t="s">
        <v>959</v>
      </c>
      <c r="E896" s="46" t="s">
        <v>744</v>
      </c>
      <c r="F896" s="47" t="s">
        <v>882</v>
      </c>
      <c r="G896" s="47" t="s">
        <v>1651</v>
      </c>
      <c r="H896" s="46" t="s">
        <v>3871</v>
      </c>
      <c r="I896" s="47" t="s">
        <v>7124</v>
      </c>
      <c r="J896" s="47" t="s">
        <v>1809</v>
      </c>
      <c r="K896" s="46" t="s">
        <v>7125</v>
      </c>
      <c r="M896" s="46" t="str">
        <f t="shared" si="13"/>
        <v/>
      </c>
    </row>
    <row r="897" spans="1:13" x14ac:dyDescent="0.25">
      <c r="A897" s="46" t="s">
        <v>7057</v>
      </c>
      <c r="B897" s="46">
        <v>11005012</v>
      </c>
      <c r="C897" s="47" t="s">
        <v>884</v>
      </c>
      <c r="D897" s="47" t="s">
        <v>959</v>
      </c>
      <c r="E897" s="46" t="s">
        <v>744</v>
      </c>
      <c r="F897" s="47" t="s">
        <v>879</v>
      </c>
      <c r="G897" s="47" t="s">
        <v>1645</v>
      </c>
      <c r="H897" s="46" t="s">
        <v>3821</v>
      </c>
      <c r="I897" s="47" t="s">
        <v>879</v>
      </c>
      <c r="J897" s="47" t="s">
        <v>1645</v>
      </c>
      <c r="K897" s="46" t="s">
        <v>7058</v>
      </c>
      <c r="M897" s="46" t="str">
        <f t="shared" si="13"/>
        <v/>
      </c>
    </row>
    <row r="898" spans="1:13" x14ac:dyDescent="0.25">
      <c r="A898" s="46" t="s">
        <v>7059</v>
      </c>
      <c r="B898" s="46">
        <v>11005022</v>
      </c>
      <c r="C898" s="47" t="s">
        <v>884</v>
      </c>
      <c r="D898" s="47" t="s">
        <v>959</v>
      </c>
      <c r="E898" s="46" t="s">
        <v>744</v>
      </c>
      <c r="F898" s="47" t="s">
        <v>879</v>
      </c>
      <c r="G898" s="47" t="s">
        <v>1645</v>
      </c>
      <c r="H898" s="46" t="s">
        <v>3821</v>
      </c>
      <c r="I898" s="47" t="s">
        <v>942</v>
      </c>
      <c r="J898" s="47" t="s">
        <v>1801</v>
      </c>
      <c r="K898" s="46" t="s">
        <v>7060</v>
      </c>
      <c r="M898" s="46" t="str">
        <f t="shared" ref="M898:M961" si="14">IF(J898=J899,"CHECK", "")</f>
        <v/>
      </c>
    </row>
    <row r="899" spans="1:13" x14ac:dyDescent="0.25">
      <c r="A899" s="46" t="s">
        <v>6971</v>
      </c>
      <c r="B899" s="46">
        <v>11002042</v>
      </c>
      <c r="C899" s="47" t="s">
        <v>884</v>
      </c>
      <c r="D899" s="47" t="s">
        <v>959</v>
      </c>
      <c r="E899" s="46" t="s">
        <v>744</v>
      </c>
      <c r="F899" s="47" t="s">
        <v>3812</v>
      </c>
      <c r="G899" s="47" t="s">
        <v>1642</v>
      </c>
      <c r="H899" s="46" t="s">
        <v>3813</v>
      </c>
      <c r="I899" s="47" t="s">
        <v>6972</v>
      </c>
      <c r="J899" s="47" t="s">
        <v>1653</v>
      </c>
      <c r="K899" s="46" t="s">
        <v>6973</v>
      </c>
      <c r="M899" s="46" t="str">
        <f t="shared" si="14"/>
        <v/>
      </c>
    </row>
    <row r="900" spans="1:13" x14ac:dyDescent="0.25">
      <c r="A900" s="46" t="s">
        <v>6966</v>
      </c>
      <c r="B900" s="46">
        <v>11002022</v>
      </c>
      <c r="C900" s="47" t="s">
        <v>884</v>
      </c>
      <c r="D900" s="47" t="s">
        <v>959</v>
      </c>
      <c r="E900" s="46" t="s">
        <v>744</v>
      </c>
      <c r="F900" s="47" t="s">
        <v>3812</v>
      </c>
      <c r="G900" s="47" t="s">
        <v>1642</v>
      </c>
      <c r="H900" s="46" t="s">
        <v>3813</v>
      </c>
      <c r="I900" s="47" t="s">
        <v>6513</v>
      </c>
      <c r="J900" s="47" t="s">
        <v>1649</v>
      </c>
      <c r="K900" s="46" t="s">
        <v>6967</v>
      </c>
      <c r="M900" s="46" t="str">
        <f t="shared" si="14"/>
        <v/>
      </c>
    </row>
    <row r="901" spans="1:13" x14ac:dyDescent="0.25">
      <c r="A901" s="46" t="s">
        <v>6968</v>
      </c>
      <c r="B901" s="46">
        <v>11002032</v>
      </c>
      <c r="C901" s="47" t="s">
        <v>884</v>
      </c>
      <c r="D901" s="47" t="s">
        <v>959</v>
      </c>
      <c r="E901" s="46" t="s">
        <v>744</v>
      </c>
      <c r="F901" s="47" t="s">
        <v>3812</v>
      </c>
      <c r="G901" s="47" t="s">
        <v>1642</v>
      </c>
      <c r="H901" s="46" t="s">
        <v>3813</v>
      </c>
      <c r="I901" s="47" t="s">
        <v>6969</v>
      </c>
      <c r="J901" s="47" t="s">
        <v>1650</v>
      </c>
      <c r="K901" s="46" t="s">
        <v>6970</v>
      </c>
      <c r="M901" s="46" t="str">
        <f t="shared" si="14"/>
        <v/>
      </c>
    </row>
    <row r="902" spans="1:13" x14ac:dyDescent="0.25">
      <c r="A902" s="46" t="s">
        <v>6964</v>
      </c>
      <c r="B902" s="46">
        <v>11002011</v>
      </c>
      <c r="C902" s="47" t="s">
        <v>884</v>
      </c>
      <c r="D902" s="47" t="s">
        <v>959</v>
      </c>
      <c r="E902" s="46" t="s">
        <v>744</v>
      </c>
      <c r="F902" s="47" t="s">
        <v>3812</v>
      </c>
      <c r="G902" s="47" t="s">
        <v>1642</v>
      </c>
      <c r="H902" s="46" t="s">
        <v>3813</v>
      </c>
      <c r="I902" s="47" t="s">
        <v>3812</v>
      </c>
      <c r="J902" s="47" t="s">
        <v>1642</v>
      </c>
      <c r="K902" s="46" t="s">
        <v>6965</v>
      </c>
      <c r="M902" s="46" t="str">
        <f t="shared" si="14"/>
        <v/>
      </c>
    </row>
    <row r="903" spans="1:13" x14ac:dyDescent="0.25">
      <c r="A903" s="46" t="s">
        <v>6988</v>
      </c>
      <c r="B903" s="46">
        <v>11002112</v>
      </c>
      <c r="C903" s="47" t="s">
        <v>884</v>
      </c>
      <c r="D903" s="47" t="s">
        <v>959</v>
      </c>
      <c r="E903" s="46" t="s">
        <v>744</v>
      </c>
      <c r="F903" s="47" t="s">
        <v>3812</v>
      </c>
      <c r="G903" s="47" t="s">
        <v>1642</v>
      </c>
      <c r="H903" s="46" t="s">
        <v>3813</v>
      </c>
      <c r="I903" s="47" t="s">
        <v>6989</v>
      </c>
      <c r="J903" s="47" t="s">
        <v>1670</v>
      </c>
      <c r="K903" s="46" t="s">
        <v>6990</v>
      </c>
      <c r="M903" s="46" t="str">
        <f t="shared" si="14"/>
        <v/>
      </c>
    </row>
    <row r="904" spans="1:13" x14ac:dyDescent="0.25">
      <c r="A904" s="46" t="s">
        <v>6991</v>
      </c>
      <c r="B904" s="46">
        <v>11002122</v>
      </c>
      <c r="C904" s="47" t="s">
        <v>884</v>
      </c>
      <c r="D904" s="47" t="s">
        <v>959</v>
      </c>
      <c r="E904" s="46" t="s">
        <v>744</v>
      </c>
      <c r="F904" s="47" t="s">
        <v>3812</v>
      </c>
      <c r="G904" s="47" t="s">
        <v>1642</v>
      </c>
      <c r="H904" s="46" t="s">
        <v>3813</v>
      </c>
      <c r="I904" s="47" t="s">
        <v>6992</v>
      </c>
      <c r="J904" s="47" t="s">
        <v>1671</v>
      </c>
      <c r="K904" s="46" t="s">
        <v>6993</v>
      </c>
      <c r="M904" s="46" t="str">
        <f t="shared" si="14"/>
        <v/>
      </c>
    </row>
    <row r="905" spans="1:13" x14ac:dyDescent="0.25">
      <c r="A905" s="46" t="s">
        <v>6994</v>
      </c>
      <c r="B905" s="46">
        <v>11002132</v>
      </c>
      <c r="C905" s="47" t="s">
        <v>884</v>
      </c>
      <c r="D905" s="47" t="s">
        <v>959</v>
      </c>
      <c r="E905" s="46" t="s">
        <v>744</v>
      </c>
      <c r="F905" s="47" t="s">
        <v>3812</v>
      </c>
      <c r="G905" s="47" t="s">
        <v>1642</v>
      </c>
      <c r="H905" s="46" t="s">
        <v>3813</v>
      </c>
      <c r="I905" s="47" t="s">
        <v>6995</v>
      </c>
      <c r="J905" s="47" t="s">
        <v>1672</v>
      </c>
      <c r="K905" s="46" t="s">
        <v>6996</v>
      </c>
      <c r="M905" s="46" t="str">
        <f t="shared" si="14"/>
        <v/>
      </c>
    </row>
    <row r="906" spans="1:13" x14ac:dyDescent="0.25">
      <c r="A906" s="46" t="s">
        <v>6974</v>
      </c>
      <c r="B906" s="46">
        <v>11002052</v>
      </c>
      <c r="C906" s="47" t="s">
        <v>884</v>
      </c>
      <c r="D906" s="47" t="s">
        <v>959</v>
      </c>
      <c r="E906" s="46" t="s">
        <v>744</v>
      </c>
      <c r="F906" s="47" t="s">
        <v>3812</v>
      </c>
      <c r="G906" s="47" t="s">
        <v>1642</v>
      </c>
      <c r="H906" s="46" t="s">
        <v>3813</v>
      </c>
      <c r="I906" s="47" t="s">
        <v>6975</v>
      </c>
      <c r="J906" s="47" t="s">
        <v>1659</v>
      </c>
      <c r="K906" s="46" t="s">
        <v>6976</v>
      </c>
      <c r="M906" s="46" t="str">
        <f t="shared" si="14"/>
        <v/>
      </c>
    </row>
    <row r="907" spans="1:13" x14ac:dyDescent="0.25">
      <c r="A907" s="46" t="s">
        <v>6979</v>
      </c>
      <c r="B907" s="46">
        <v>11002072</v>
      </c>
      <c r="C907" s="47" t="s">
        <v>884</v>
      </c>
      <c r="D907" s="47" t="s">
        <v>959</v>
      </c>
      <c r="E907" s="46" t="s">
        <v>744</v>
      </c>
      <c r="F907" s="47" t="s">
        <v>3812</v>
      </c>
      <c r="G907" s="47" t="s">
        <v>1642</v>
      </c>
      <c r="H907" s="46" t="s">
        <v>3813</v>
      </c>
      <c r="I907" s="47" t="s">
        <v>6980</v>
      </c>
      <c r="J907" s="47" t="s">
        <v>2016</v>
      </c>
      <c r="K907" s="46" t="s">
        <v>6981</v>
      </c>
      <c r="M907" s="46" t="str">
        <f t="shared" si="14"/>
        <v/>
      </c>
    </row>
    <row r="908" spans="1:13" x14ac:dyDescent="0.25">
      <c r="A908" s="46" t="s">
        <v>6982</v>
      </c>
      <c r="B908" s="46">
        <v>11002082</v>
      </c>
      <c r="C908" s="47" t="s">
        <v>884</v>
      </c>
      <c r="D908" s="47" t="s">
        <v>959</v>
      </c>
      <c r="E908" s="46" t="s">
        <v>744</v>
      </c>
      <c r="F908" s="47" t="s">
        <v>3812</v>
      </c>
      <c r="G908" s="47" t="s">
        <v>1642</v>
      </c>
      <c r="H908" s="46" t="s">
        <v>3813</v>
      </c>
      <c r="I908" s="47" t="s">
        <v>887</v>
      </c>
      <c r="J908" s="47" t="s">
        <v>1668</v>
      </c>
      <c r="K908" s="46" t="s">
        <v>6983</v>
      </c>
      <c r="M908" s="46" t="str">
        <f t="shared" si="14"/>
        <v/>
      </c>
    </row>
    <row r="909" spans="1:13" x14ac:dyDescent="0.25">
      <c r="A909" s="46" t="s">
        <v>6984</v>
      </c>
      <c r="B909" s="46">
        <v>11002092</v>
      </c>
      <c r="C909" s="47" t="s">
        <v>884</v>
      </c>
      <c r="D909" s="47" t="s">
        <v>959</v>
      </c>
      <c r="E909" s="46" t="s">
        <v>744</v>
      </c>
      <c r="F909" s="47" t="s">
        <v>3812</v>
      </c>
      <c r="G909" s="47" t="s">
        <v>1642</v>
      </c>
      <c r="H909" s="46" t="s">
        <v>3813</v>
      </c>
      <c r="I909" s="47" t="s">
        <v>888</v>
      </c>
      <c r="J909" s="47" t="s">
        <v>2017</v>
      </c>
      <c r="K909" s="46" t="s">
        <v>6985</v>
      </c>
      <c r="M909" s="46" t="str">
        <f t="shared" si="14"/>
        <v/>
      </c>
    </row>
    <row r="910" spans="1:13" x14ac:dyDescent="0.25">
      <c r="A910" s="46" t="s">
        <v>6986</v>
      </c>
      <c r="B910" s="46">
        <v>11002102</v>
      </c>
      <c r="C910" s="47" t="s">
        <v>884</v>
      </c>
      <c r="D910" s="47" t="s">
        <v>959</v>
      </c>
      <c r="E910" s="46" t="s">
        <v>744</v>
      </c>
      <c r="F910" s="47" t="s">
        <v>3812</v>
      </c>
      <c r="G910" s="47" t="s">
        <v>1642</v>
      </c>
      <c r="H910" s="46" t="s">
        <v>3813</v>
      </c>
      <c r="I910" s="47" t="s">
        <v>2552</v>
      </c>
      <c r="J910" s="47" t="s">
        <v>1035</v>
      </c>
      <c r="K910" s="46" t="s">
        <v>6987</v>
      </c>
      <c r="M910" s="46" t="str">
        <f t="shared" si="14"/>
        <v/>
      </c>
    </row>
    <row r="911" spans="1:13" x14ac:dyDescent="0.25">
      <c r="A911" s="46" t="s">
        <v>6997</v>
      </c>
      <c r="B911" s="46">
        <v>11002142</v>
      </c>
      <c r="C911" s="47" t="s">
        <v>884</v>
      </c>
      <c r="D911" s="47" t="s">
        <v>959</v>
      </c>
      <c r="E911" s="46" t="s">
        <v>744</v>
      </c>
      <c r="F911" s="47" t="s">
        <v>3812</v>
      </c>
      <c r="G911" s="47" t="s">
        <v>1642</v>
      </c>
      <c r="H911" s="46" t="s">
        <v>3813</v>
      </c>
      <c r="I911" s="47" t="s">
        <v>6998</v>
      </c>
      <c r="J911" s="47" t="s">
        <v>1673</v>
      </c>
      <c r="K911" s="46" t="s">
        <v>6999</v>
      </c>
      <c r="M911" s="46" t="str">
        <f t="shared" si="14"/>
        <v/>
      </c>
    </row>
    <row r="912" spans="1:13" x14ac:dyDescent="0.25">
      <c r="A912" s="46" t="s">
        <v>7005</v>
      </c>
      <c r="B912" s="46">
        <v>11002172</v>
      </c>
      <c r="C912" s="47" t="s">
        <v>884</v>
      </c>
      <c r="D912" s="47" t="s">
        <v>959</v>
      </c>
      <c r="E912" s="46" t="s">
        <v>744</v>
      </c>
      <c r="F912" s="47" t="s">
        <v>3812</v>
      </c>
      <c r="G912" s="47" t="s">
        <v>1642</v>
      </c>
      <c r="H912" s="46" t="s">
        <v>3813</v>
      </c>
      <c r="I912" s="47" t="s">
        <v>884</v>
      </c>
      <c r="J912" s="47" t="s">
        <v>959</v>
      </c>
      <c r="K912" s="46" t="s">
        <v>7006</v>
      </c>
      <c r="M912" s="46" t="str">
        <f t="shared" si="14"/>
        <v/>
      </c>
    </row>
    <row r="913" spans="1:13" x14ac:dyDescent="0.25">
      <c r="A913" s="46" t="s">
        <v>6977</v>
      </c>
      <c r="B913" s="46">
        <v>11002062</v>
      </c>
      <c r="C913" s="47" t="s">
        <v>884</v>
      </c>
      <c r="D913" s="47" t="s">
        <v>959</v>
      </c>
      <c r="E913" s="46" t="s">
        <v>744</v>
      </c>
      <c r="F913" s="47" t="s">
        <v>3812</v>
      </c>
      <c r="G913" s="47" t="s">
        <v>1642</v>
      </c>
      <c r="H913" s="46" t="s">
        <v>3813</v>
      </c>
      <c r="I913" s="47" t="s">
        <v>3854</v>
      </c>
      <c r="J913" s="47" t="s">
        <v>2019</v>
      </c>
      <c r="K913" s="46" t="s">
        <v>6978</v>
      </c>
      <c r="M913" s="46" t="str">
        <f t="shared" si="14"/>
        <v/>
      </c>
    </row>
    <row r="914" spans="1:13" x14ac:dyDescent="0.25">
      <c r="A914" s="46" t="s">
        <v>7000</v>
      </c>
      <c r="B914" s="46">
        <v>11002152</v>
      </c>
      <c r="C914" s="47" t="s">
        <v>884</v>
      </c>
      <c r="D914" s="47" t="s">
        <v>959</v>
      </c>
      <c r="E914" s="46" t="s">
        <v>744</v>
      </c>
      <c r="F914" s="47" t="s">
        <v>3812</v>
      </c>
      <c r="G914" s="47" t="s">
        <v>1642</v>
      </c>
      <c r="H914" s="46" t="s">
        <v>3813</v>
      </c>
      <c r="I914" s="47" t="s">
        <v>7001</v>
      </c>
      <c r="J914" s="47" t="s">
        <v>1677</v>
      </c>
      <c r="K914" s="46" t="s">
        <v>7002</v>
      </c>
      <c r="M914" s="46" t="str">
        <f t="shared" si="14"/>
        <v/>
      </c>
    </row>
    <row r="915" spans="1:13" x14ac:dyDescent="0.25">
      <c r="A915" s="46" t="s">
        <v>7003</v>
      </c>
      <c r="B915" s="46">
        <v>11002162</v>
      </c>
      <c r="C915" s="47" t="s">
        <v>884</v>
      </c>
      <c r="D915" s="47" t="s">
        <v>959</v>
      </c>
      <c r="E915" s="46" t="s">
        <v>744</v>
      </c>
      <c r="F915" s="47" t="s">
        <v>3812</v>
      </c>
      <c r="G915" s="47" t="s">
        <v>1642</v>
      </c>
      <c r="H915" s="46" t="s">
        <v>3813</v>
      </c>
      <c r="I915" s="47" t="s">
        <v>890</v>
      </c>
      <c r="J915" s="47" t="s">
        <v>2018</v>
      </c>
      <c r="K915" s="46" t="s">
        <v>7004</v>
      </c>
      <c r="M915" s="46" t="str">
        <f t="shared" si="14"/>
        <v/>
      </c>
    </row>
    <row r="916" spans="1:13" x14ac:dyDescent="0.25">
      <c r="A916" s="46" t="s">
        <v>7072</v>
      </c>
      <c r="B916" s="46">
        <v>11020012</v>
      </c>
      <c r="C916" s="47" t="s">
        <v>884</v>
      </c>
      <c r="D916" s="47" t="s">
        <v>959</v>
      </c>
      <c r="E916" s="46" t="s">
        <v>744</v>
      </c>
      <c r="F916" s="47" t="s">
        <v>3832</v>
      </c>
      <c r="G916" s="47" t="s">
        <v>1654</v>
      </c>
      <c r="H916" s="46" t="s">
        <v>3833</v>
      </c>
      <c r="I916" s="47" t="s">
        <v>3832</v>
      </c>
      <c r="J916" s="47" t="s">
        <v>1654</v>
      </c>
      <c r="K916" s="46" t="s">
        <v>7073</v>
      </c>
      <c r="M916" s="46" t="str">
        <f t="shared" si="14"/>
        <v/>
      </c>
    </row>
    <row r="917" spans="1:13" x14ac:dyDescent="0.25">
      <c r="A917" s="46" t="s">
        <v>7017</v>
      </c>
      <c r="B917" s="46">
        <v>11003052</v>
      </c>
      <c r="C917" s="47" t="s">
        <v>884</v>
      </c>
      <c r="D917" s="47" t="s">
        <v>959</v>
      </c>
      <c r="E917" s="46" t="s">
        <v>744</v>
      </c>
      <c r="F917" s="47" t="s">
        <v>3815</v>
      </c>
      <c r="G917" s="47" t="s">
        <v>1643</v>
      </c>
      <c r="H917" s="46" t="s">
        <v>3816</v>
      </c>
      <c r="I917" s="47" t="s">
        <v>7018</v>
      </c>
      <c r="J917" s="47" t="s">
        <v>1786</v>
      </c>
      <c r="K917" s="46" t="s">
        <v>7019</v>
      </c>
      <c r="M917" s="46" t="str">
        <f t="shared" si="14"/>
        <v/>
      </c>
    </row>
    <row r="918" spans="1:13" x14ac:dyDescent="0.25">
      <c r="A918" s="46" t="s">
        <v>7026</v>
      </c>
      <c r="B918" s="46">
        <v>11003082</v>
      </c>
      <c r="C918" s="47" t="s">
        <v>884</v>
      </c>
      <c r="D918" s="47" t="s">
        <v>959</v>
      </c>
      <c r="E918" s="46" t="s">
        <v>744</v>
      </c>
      <c r="F918" s="47" t="s">
        <v>3815</v>
      </c>
      <c r="G918" s="47" t="s">
        <v>1643</v>
      </c>
      <c r="H918" s="46" t="s">
        <v>3816</v>
      </c>
      <c r="I918" s="47" t="s">
        <v>7027</v>
      </c>
      <c r="J918" s="47" t="s">
        <v>1792</v>
      </c>
      <c r="K918" s="46" t="s">
        <v>7028</v>
      </c>
      <c r="M918" s="46" t="str">
        <f t="shared" si="14"/>
        <v/>
      </c>
    </row>
    <row r="919" spans="1:13" x14ac:dyDescent="0.25">
      <c r="A919" s="46" t="s">
        <v>7007</v>
      </c>
      <c r="B919" s="46">
        <v>11003011</v>
      </c>
      <c r="C919" s="47" t="s">
        <v>884</v>
      </c>
      <c r="D919" s="47" t="s">
        <v>959</v>
      </c>
      <c r="E919" s="46" t="s">
        <v>744</v>
      </c>
      <c r="F919" s="47" t="s">
        <v>3815</v>
      </c>
      <c r="G919" s="47" t="s">
        <v>1643</v>
      </c>
      <c r="H919" s="46" t="s">
        <v>3816</v>
      </c>
      <c r="I919" s="47" t="s">
        <v>3815</v>
      </c>
      <c r="J919" s="47" t="s">
        <v>1643</v>
      </c>
      <c r="K919" s="46" t="s">
        <v>7008</v>
      </c>
      <c r="M919" s="46" t="str">
        <f t="shared" si="14"/>
        <v/>
      </c>
    </row>
    <row r="920" spans="1:13" x14ac:dyDescent="0.25">
      <c r="A920" s="46" t="s">
        <v>7029</v>
      </c>
      <c r="B920" s="46">
        <v>11003092</v>
      </c>
      <c r="C920" s="47" t="s">
        <v>884</v>
      </c>
      <c r="D920" s="47" t="s">
        <v>959</v>
      </c>
      <c r="E920" s="46" t="s">
        <v>744</v>
      </c>
      <c r="F920" s="47" t="s">
        <v>3815</v>
      </c>
      <c r="G920" s="47" t="s">
        <v>1643</v>
      </c>
      <c r="H920" s="46" t="s">
        <v>3816</v>
      </c>
      <c r="I920" s="47" t="s">
        <v>7030</v>
      </c>
      <c r="J920" s="47" t="s">
        <v>1787</v>
      </c>
      <c r="K920" s="46" t="s">
        <v>7031</v>
      </c>
      <c r="M920" s="46" t="str">
        <f t="shared" si="14"/>
        <v/>
      </c>
    </row>
    <row r="921" spans="1:13" x14ac:dyDescent="0.25">
      <c r="A921" s="46" t="s">
        <v>7014</v>
      </c>
      <c r="B921" s="46">
        <v>11003042</v>
      </c>
      <c r="C921" s="47" t="s">
        <v>884</v>
      </c>
      <c r="D921" s="47" t="s">
        <v>959</v>
      </c>
      <c r="E921" s="46" t="s">
        <v>744</v>
      </c>
      <c r="F921" s="47" t="s">
        <v>3815</v>
      </c>
      <c r="G921" s="47" t="s">
        <v>1643</v>
      </c>
      <c r="H921" s="46" t="s">
        <v>3816</v>
      </c>
      <c r="I921" s="47" t="s">
        <v>7015</v>
      </c>
      <c r="J921" s="47" t="s">
        <v>1788</v>
      </c>
      <c r="K921" s="46" t="s">
        <v>7016</v>
      </c>
      <c r="M921" s="46" t="str">
        <f t="shared" si="14"/>
        <v/>
      </c>
    </row>
    <row r="922" spans="1:13" x14ac:dyDescent="0.25">
      <c r="A922" s="46" t="s">
        <v>7009</v>
      </c>
      <c r="B922" s="46">
        <v>11003022</v>
      </c>
      <c r="C922" s="47" t="s">
        <v>884</v>
      </c>
      <c r="D922" s="47" t="s">
        <v>959</v>
      </c>
      <c r="E922" s="46" t="s">
        <v>744</v>
      </c>
      <c r="F922" s="47" t="s">
        <v>3815</v>
      </c>
      <c r="G922" s="47" t="s">
        <v>1643</v>
      </c>
      <c r="H922" s="46" t="s">
        <v>3816</v>
      </c>
      <c r="I922" s="47" t="s">
        <v>7010</v>
      </c>
      <c r="J922" s="47" t="s">
        <v>1790</v>
      </c>
      <c r="K922" s="46" t="s">
        <v>7011</v>
      </c>
      <c r="M922" s="46" t="str">
        <f t="shared" si="14"/>
        <v/>
      </c>
    </row>
    <row r="923" spans="1:13" x14ac:dyDescent="0.25">
      <c r="A923" s="46" t="s">
        <v>7020</v>
      </c>
      <c r="B923" s="46">
        <v>11003062</v>
      </c>
      <c r="C923" s="47" t="s">
        <v>884</v>
      </c>
      <c r="D923" s="47" t="s">
        <v>959</v>
      </c>
      <c r="E923" s="46" t="s">
        <v>744</v>
      </c>
      <c r="F923" s="47" t="s">
        <v>3815</v>
      </c>
      <c r="G923" s="47" t="s">
        <v>1643</v>
      </c>
      <c r="H923" s="46" t="s">
        <v>3816</v>
      </c>
      <c r="I923" s="47" t="s">
        <v>7021</v>
      </c>
      <c r="J923" s="47" t="s">
        <v>1791</v>
      </c>
      <c r="K923" s="46" t="s">
        <v>7022</v>
      </c>
      <c r="M923" s="46" t="str">
        <f t="shared" si="14"/>
        <v/>
      </c>
    </row>
    <row r="924" spans="1:13" x14ac:dyDescent="0.25">
      <c r="A924" s="46" t="s">
        <v>7023</v>
      </c>
      <c r="B924" s="46">
        <v>11003072</v>
      </c>
      <c r="C924" s="47" t="s">
        <v>884</v>
      </c>
      <c r="D924" s="47" t="s">
        <v>959</v>
      </c>
      <c r="E924" s="46" t="s">
        <v>744</v>
      </c>
      <c r="F924" s="47" t="s">
        <v>3815</v>
      </c>
      <c r="G924" s="47" t="s">
        <v>1643</v>
      </c>
      <c r="H924" s="46" t="s">
        <v>3816</v>
      </c>
      <c r="I924" s="47" t="s">
        <v>7024</v>
      </c>
      <c r="J924" s="47" t="s">
        <v>1789</v>
      </c>
      <c r="K924" s="46" t="s">
        <v>7025</v>
      </c>
      <c r="M924" s="46" t="str">
        <f t="shared" si="14"/>
        <v/>
      </c>
    </row>
    <row r="925" spans="1:13" x14ac:dyDescent="0.25">
      <c r="A925" s="46" t="s">
        <v>7012</v>
      </c>
      <c r="B925" s="46">
        <v>11003032</v>
      </c>
      <c r="C925" s="47" t="s">
        <v>884</v>
      </c>
      <c r="D925" s="47" t="s">
        <v>959</v>
      </c>
      <c r="E925" s="46" t="s">
        <v>744</v>
      </c>
      <c r="F925" s="47" t="s">
        <v>3815</v>
      </c>
      <c r="G925" s="47" t="s">
        <v>1643</v>
      </c>
      <c r="H925" s="46" t="s">
        <v>3816</v>
      </c>
      <c r="I925" s="47" t="s">
        <v>828</v>
      </c>
      <c r="J925" s="47" t="s">
        <v>1360</v>
      </c>
      <c r="K925" s="46" t="s">
        <v>7013</v>
      </c>
      <c r="M925" s="46" t="str">
        <f t="shared" si="14"/>
        <v/>
      </c>
    </row>
    <row r="926" spans="1:13" x14ac:dyDescent="0.25">
      <c r="A926" s="46" t="s">
        <v>7078</v>
      </c>
      <c r="B926" s="46">
        <v>11026012</v>
      </c>
      <c r="C926" s="47" t="s">
        <v>884</v>
      </c>
      <c r="D926" s="47" t="s">
        <v>959</v>
      </c>
      <c r="E926" s="46" t="s">
        <v>744</v>
      </c>
      <c r="F926" s="47" t="s">
        <v>3841</v>
      </c>
      <c r="G926" s="47" t="s">
        <v>1657</v>
      </c>
      <c r="H926" s="46" t="s">
        <v>3842</v>
      </c>
      <c r="I926" s="47" t="s">
        <v>3841</v>
      </c>
      <c r="J926" s="47" t="s">
        <v>1657</v>
      </c>
      <c r="K926" s="46" t="s">
        <v>7079</v>
      </c>
      <c r="M926" s="46" t="str">
        <f t="shared" si="14"/>
        <v/>
      </c>
    </row>
    <row r="927" spans="1:13" x14ac:dyDescent="0.25">
      <c r="A927" s="46" t="s">
        <v>7074</v>
      </c>
      <c r="B927" s="46">
        <v>11021012</v>
      </c>
      <c r="C927" s="47" t="s">
        <v>884</v>
      </c>
      <c r="D927" s="47" t="s">
        <v>959</v>
      </c>
      <c r="E927" s="46" t="s">
        <v>744</v>
      </c>
      <c r="F927" s="47" t="s">
        <v>3835</v>
      </c>
      <c r="G927" s="47" t="s">
        <v>1655</v>
      </c>
      <c r="H927" s="46" t="s">
        <v>3836</v>
      </c>
      <c r="I927" s="47" t="s">
        <v>3835</v>
      </c>
      <c r="J927" s="47" t="s">
        <v>1655</v>
      </c>
      <c r="K927" s="46" t="s">
        <v>7075</v>
      </c>
      <c r="M927" s="46" t="str">
        <f t="shared" si="14"/>
        <v/>
      </c>
    </row>
    <row r="928" spans="1:13" x14ac:dyDescent="0.25">
      <c r="A928" s="46" t="s">
        <v>7076</v>
      </c>
      <c r="B928" s="46">
        <v>11022012</v>
      </c>
      <c r="C928" s="47" t="s">
        <v>884</v>
      </c>
      <c r="D928" s="47" t="s">
        <v>959</v>
      </c>
      <c r="E928" s="46" t="s">
        <v>744</v>
      </c>
      <c r="F928" s="47" t="s">
        <v>3838</v>
      </c>
      <c r="G928" s="47" t="s">
        <v>1656</v>
      </c>
      <c r="H928" s="46" t="s">
        <v>3839</v>
      </c>
      <c r="I928" s="47" t="s">
        <v>3838</v>
      </c>
      <c r="J928" s="47" t="s">
        <v>1656</v>
      </c>
      <c r="K928" s="46" t="s">
        <v>7077</v>
      </c>
      <c r="M928" s="46" t="str">
        <f t="shared" si="14"/>
        <v/>
      </c>
    </row>
    <row r="929" spans="1:13" x14ac:dyDescent="0.25">
      <c r="A929" s="46" t="s">
        <v>6962</v>
      </c>
      <c r="B929" s="46">
        <v>11001011</v>
      </c>
      <c r="C929" s="47" t="s">
        <v>884</v>
      </c>
      <c r="D929" s="47" t="s">
        <v>959</v>
      </c>
      <c r="E929" s="46" t="s">
        <v>744</v>
      </c>
      <c r="F929" s="47" t="s">
        <v>3809</v>
      </c>
      <c r="G929" s="47" t="s">
        <v>1641</v>
      </c>
      <c r="H929" s="46" t="s">
        <v>3810</v>
      </c>
      <c r="I929" s="47" t="s">
        <v>3809</v>
      </c>
      <c r="J929" s="47" t="s">
        <v>1641</v>
      </c>
      <c r="K929" s="46" t="s">
        <v>6963</v>
      </c>
      <c r="M929" s="46" t="str">
        <f t="shared" si="14"/>
        <v/>
      </c>
    </row>
    <row r="930" spans="1:13" x14ac:dyDescent="0.25">
      <c r="A930" s="46" t="s">
        <v>7086</v>
      </c>
      <c r="B930" s="46">
        <v>11035012</v>
      </c>
      <c r="C930" s="47" t="s">
        <v>884</v>
      </c>
      <c r="D930" s="47" t="s">
        <v>959</v>
      </c>
      <c r="E930" s="46" t="s">
        <v>744</v>
      </c>
      <c r="F930" s="47" t="s">
        <v>3851</v>
      </c>
      <c r="G930" s="47" t="s">
        <v>1662</v>
      </c>
      <c r="H930" s="46" t="s">
        <v>3852</v>
      </c>
      <c r="I930" s="47" t="s">
        <v>3851</v>
      </c>
      <c r="J930" s="47" t="s">
        <v>1662</v>
      </c>
      <c r="K930" s="46" t="s">
        <v>7087</v>
      </c>
      <c r="M930" s="46" t="str">
        <f t="shared" si="14"/>
        <v/>
      </c>
    </row>
    <row r="931" spans="1:13" x14ac:dyDescent="0.25">
      <c r="A931" s="46" t="s">
        <v>7090</v>
      </c>
      <c r="B931" s="46">
        <v>11039012</v>
      </c>
      <c r="C931" s="47" t="s">
        <v>884</v>
      </c>
      <c r="D931" s="47" t="s">
        <v>959</v>
      </c>
      <c r="E931" s="46" t="s">
        <v>744</v>
      </c>
      <c r="F931" s="47" t="s">
        <v>3857</v>
      </c>
      <c r="G931" s="47" t="s">
        <v>1665</v>
      </c>
      <c r="H931" s="46" t="s">
        <v>3858</v>
      </c>
      <c r="I931" s="47" t="s">
        <v>3857</v>
      </c>
      <c r="J931" s="47" t="s">
        <v>1665</v>
      </c>
      <c r="K931" s="46" t="s">
        <v>7091</v>
      </c>
      <c r="M931" s="46" t="str">
        <f t="shared" si="14"/>
        <v/>
      </c>
    </row>
    <row r="932" spans="1:13" x14ac:dyDescent="0.25">
      <c r="A932" s="46" t="s">
        <v>7092</v>
      </c>
      <c r="B932" s="46">
        <v>11041012</v>
      </c>
      <c r="C932" s="47" t="s">
        <v>884</v>
      </c>
      <c r="D932" s="47" t="s">
        <v>959</v>
      </c>
      <c r="E932" s="46" t="s">
        <v>744</v>
      </c>
      <c r="F932" s="47" t="s">
        <v>3860</v>
      </c>
      <c r="G932" s="47" t="s">
        <v>1666</v>
      </c>
      <c r="H932" s="46" t="s">
        <v>3861</v>
      </c>
      <c r="I932" s="47" t="s">
        <v>3860</v>
      </c>
      <c r="J932" s="47" t="s">
        <v>1666</v>
      </c>
      <c r="K932" s="46" t="s">
        <v>7093</v>
      </c>
      <c r="M932" s="46" t="str">
        <f t="shared" si="14"/>
        <v/>
      </c>
    </row>
    <row r="933" spans="1:13" x14ac:dyDescent="0.25">
      <c r="A933" s="46" t="s">
        <v>7094</v>
      </c>
      <c r="B933" s="46">
        <v>11041022</v>
      </c>
      <c r="C933" s="47" t="s">
        <v>884</v>
      </c>
      <c r="D933" s="47" t="s">
        <v>959</v>
      </c>
      <c r="E933" s="46" t="s">
        <v>744</v>
      </c>
      <c r="F933" s="47" t="s">
        <v>3860</v>
      </c>
      <c r="G933" s="47" t="s">
        <v>1666</v>
      </c>
      <c r="H933" s="46" t="s">
        <v>3861</v>
      </c>
      <c r="I933" s="47" t="s">
        <v>7095</v>
      </c>
      <c r="J933" s="47" t="s">
        <v>1810</v>
      </c>
      <c r="K933" s="46" t="s">
        <v>7096</v>
      </c>
      <c r="M933" s="46" t="str">
        <f t="shared" si="14"/>
        <v/>
      </c>
    </row>
    <row r="934" spans="1:13" x14ac:dyDescent="0.25">
      <c r="A934" s="46" t="s">
        <v>7084</v>
      </c>
      <c r="B934" s="46">
        <v>11034012</v>
      </c>
      <c r="C934" s="47" t="s">
        <v>884</v>
      </c>
      <c r="D934" s="47" t="s">
        <v>959</v>
      </c>
      <c r="E934" s="46" t="s">
        <v>744</v>
      </c>
      <c r="F934" s="47" t="s">
        <v>886</v>
      </c>
      <c r="G934" s="47" t="s">
        <v>1661</v>
      </c>
      <c r="H934" s="46" t="s">
        <v>3849</v>
      </c>
      <c r="I934" s="47" t="s">
        <v>886</v>
      </c>
      <c r="J934" s="47" t="s">
        <v>1661</v>
      </c>
      <c r="K934" s="46" t="s">
        <v>7085</v>
      </c>
      <c r="M934" s="46" t="str">
        <f t="shared" si="14"/>
        <v/>
      </c>
    </row>
    <row r="935" spans="1:13" x14ac:dyDescent="0.25">
      <c r="A935" s="46" t="s">
        <v>7082</v>
      </c>
      <c r="B935" s="46">
        <v>11033012</v>
      </c>
      <c r="C935" s="47" t="s">
        <v>884</v>
      </c>
      <c r="D935" s="47" t="s">
        <v>959</v>
      </c>
      <c r="E935" s="46" t="s">
        <v>744</v>
      </c>
      <c r="F935" s="47" t="s">
        <v>885</v>
      </c>
      <c r="G935" s="47" t="s">
        <v>1660</v>
      </c>
      <c r="H935" s="46" t="s">
        <v>3847</v>
      </c>
      <c r="I935" s="47" t="s">
        <v>885</v>
      </c>
      <c r="J935" s="47" t="s">
        <v>1660</v>
      </c>
      <c r="K935" s="46" t="s">
        <v>7083</v>
      </c>
      <c r="M935" s="46" t="str">
        <f t="shared" si="14"/>
        <v/>
      </c>
    </row>
    <row r="936" spans="1:13" x14ac:dyDescent="0.25">
      <c r="A936" s="46" t="s">
        <v>7034</v>
      </c>
      <c r="B936" s="46">
        <v>11004022</v>
      </c>
      <c r="C936" s="47" t="s">
        <v>884</v>
      </c>
      <c r="D936" s="47" t="s">
        <v>959</v>
      </c>
      <c r="E936" s="46" t="s">
        <v>744</v>
      </c>
      <c r="F936" s="47" t="s">
        <v>3818</v>
      </c>
      <c r="G936" s="47" t="s">
        <v>1644</v>
      </c>
      <c r="H936" s="46" t="s">
        <v>3819</v>
      </c>
      <c r="I936" s="47" t="s">
        <v>7035</v>
      </c>
      <c r="J936" s="47" t="s">
        <v>1793</v>
      </c>
      <c r="K936" s="46" t="s">
        <v>7036</v>
      </c>
      <c r="M936" s="46" t="str">
        <f t="shared" si="14"/>
        <v/>
      </c>
    </row>
    <row r="937" spans="1:13" x14ac:dyDescent="0.25">
      <c r="A937" s="46" t="s">
        <v>7037</v>
      </c>
      <c r="B937" s="46">
        <v>11004032</v>
      </c>
      <c r="C937" s="47" t="s">
        <v>884</v>
      </c>
      <c r="D937" s="47" t="s">
        <v>959</v>
      </c>
      <c r="E937" s="46" t="s">
        <v>744</v>
      </c>
      <c r="F937" s="47" t="s">
        <v>3818</v>
      </c>
      <c r="G937" s="47" t="s">
        <v>1644</v>
      </c>
      <c r="H937" s="46" t="s">
        <v>3819</v>
      </c>
      <c r="I937" s="47" t="s">
        <v>7038</v>
      </c>
      <c r="J937" s="47" t="s">
        <v>1794</v>
      </c>
      <c r="K937" s="46" t="s">
        <v>7039</v>
      </c>
      <c r="M937" s="46" t="str">
        <f t="shared" si="14"/>
        <v/>
      </c>
    </row>
    <row r="938" spans="1:13" x14ac:dyDescent="0.25">
      <c r="A938" s="46" t="s">
        <v>7040</v>
      </c>
      <c r="B938" s="46">
        <v>11004042</v>
      </c>
      <c r="C938" s="47" t="s">
        <v>884</v>
      </c>
      <c r="D938" s="47" t="s">
        <v>959</v>
      </c>
      <c r="E938" s="46" t="s">
        <v>744</v>
      </c>
      <c r="F938" s="47" t="s">
        <v>3818</v>
      </c>
      <c r="G938" s="47" t="s">
        <v>1644</v>
      </c>
      <c r="H938" s="46" t="s">
        <v>3819</v>
      </c>
      <c r="I938" s="47" t="s">
        <v>7041</v>
      </c>
      <c r="J938" s="47" t="s">
        <v>1795</v>
      </c>
      <c r="K938" s="46" t="s">
        <v>7042</v>
      </c>
      <c r="M938" s="46" t="str">
        <f t="shared" si="14"/>
        <v/>
      </c>
    </row>
    <row r="939" spans="1:13" x14ac:dyDescent="0.25">
      <c r="A939" s="46" t="s">
        <v>7043</v>
      </c>
      <c r="B939" s="46">
        <v>11004052</v>
      </c>
      <c r="C939" s="47" t="s">
        <v>884</v>
      </c>
      <c r="D939" s="47" t="s">
        <v>959</v>
      </c>
      <c r="E939" s="46" t="s">
        <v>744</v>
      </c>
      <c r="F939" s="47" t="s">
        <v>3818</v>
      </c>
      <c r="G939" s="47" t="s">
        <v>1644</v>
      </c>
      <c r="H939" s="46" t="s">
        <v>3819</v>
      </c>
      <c r="I939" s="47" t="s">
        <v>7044</v>
      </c>
      <c r="J939" s="47" t="s">
        <v>1796</v>
      </c>
      <c r="K939" s="46" t="s">
        <v>7045</v>
      </c>
      <c r="M939" s="46" t="str">
        <f t="shared" si="14"/>
        <v/>
      </c>
    </row>
    <row r="940" spans="1:13" x14ac:dyDescent="0.25">
      <c r="A940" s="46" t="s">
        <v>7055</v>
      </c>
      <c r="B940" s="46">
        <v>11004092</v>
      </c>
      <c r="C940" s="47" t="s">
        <v>884</v>
      </c>
      <c r="D940" s="47" t="s">
        <v>959</v>
      </c>
      <c r="E940" s="46" t="s">
        <v>744</v>
      </c>
      <c r="F940" s="47" t="s">
        <v>3818</v>
      </c>
      <c r="G940" s="47" t="s">
        <v>1644</v>
      </c>
      <c r="H940" s="46" t="s">
        <v>3819</v>
      </c>
      <c r="I940" s="47" t="s">
        <v>941</v>
      </c>
      <c r="J940" s="47" t="s">
        <v>1800</v>
      </c>
      <c r="K940" s="46" t="s">
        <v>7056</v>
      </c>
      <c r="M940" s="46" t="str">
        <f t="shared" si="14"/>
        <v/>
      </c>
    </row>
    <row r="941" spans="1:13" x14ac:dyDescent="0.25">
      <c r="A941" s="46" t="s">
        <v>7046</v>
      </c>
      <c r="B941" s="46">
        <v>11004062</v>
      </c>
      <c r="C941" s="47" t="s">
        <v>884</v>
      </c>
      <c r="D941" s="47" t="s">
        <v>959</v>
      </c>
      <c r="E941" s="46" t="s">
        <v>744</v>
      </c>
      <c r="F941" s="47" t="s">
        <v>3818</v>
      </c>
      <c r="G941" s="47" t="s">
        <v>1644</v>
      </c>
      <c r="H941" s="46" t="s">
        <v>3819</v>
      </c>
      <c r="I941" s="47" t="s">
        <v>7047</v>
      </c>
      <c r="J941" s="47" t="s">
        <v>1797</v>
      </c>
      <c r="K941" s="46" t="s">
        <v>7048</v>
      </c>
      <c r="M941" s="46" t="str">
        <f t="shared" si="14"/>
        <v/>
      </c>
    </row>
    <row r="942" spans="1:13" x14ac:dyDescent="0.25">
      <c r="A942" s="46" t="s">
        <v>7032</v>
      </c>
      <c r="B942" s="46">
        <v>11004011</v>
      </c>
      <c r="C942" s="47" t="s">
        <v>884</v>
      </c>
      <c r="D942" s="47" t="s">
        <v>959</v>
      </c>
      <c r="E942" s="46" t="s">
        <v>744</v>
      </c>
      <c r="F942" s="47" t="s">
        <v>3818</v>
      </c>
      <c r="G942" s="47" t="s">
        <v>1644</v>
      </c>
      <c r="H942" s="46" t="s">
        <v>3819</v>
      </c>
      <c r="I942" s="47" t="s">
        <v>3818</v>
      </c>
      <c r="J942" s="47" t="s">
        <v>1644</v>
      </c>
      <c r="K942" s="46" t="s">
        <v>7033</v>
      </c>
      <c r="M942" s="46" t="str">
        <f t="shared" si="14"/>
        <v/>
      </c>
    </row>
    <row r="943" spans="1:13" x14ac:dyDescent="0.25">
      <c r="A943" s="46" t="s">
        <v>7049</v>
      </c>
      <c r="B943" s="46">
        <v>11004072</v>
      </c>
      <c r="C943" s="47" t="s">
        <v>884</v>
      </c>
      <c r="D943" s="47" t="s">
        <v>959</v>
      </c>
      <c r="E943" s="46" t="s">
        <v>744</v>
      </c>
      <c r="F943" s="47" t="s">
        <v>3818</v>
      </c>
      <c r="G943" s="47" t="s">
        <v>1644</v>
      </c>
      <c r="H943" s="46" t="s">
        <v>3819</v>
      </c>
      <c r="I943" s="47" t="s">
        <v>7050</v>
      </c>
      <c r="J943" s="47" t="s">
        <v>1798</v>
      </c>
      <c r="K943" s="46" t="s">
        <v>7051</v>
      </c>
      <c r="M943" s="46" t="str">
        <f t="shared" si="14"/>
        <v/>
      </c>
    </row>
    <row r="944" spans="1:13" x14ac:dyDescent="0.25">
      <c r="A944" s="46" t="s">
        <v>7052</v>
      </c>
      <c r="B944" s="46">
        <v>11004082</v>
      </c>
      <c r="C944" s="47" t="s">
        <v>884</v>
      </c>
      <c r="D944" s="47" t="s">
        <v>959</v>
      </c>
      <c r="E944" s="46" t="s">
        <v>744</v>
      </c>
      <c r="F944" s="47" t="s">
        <v>3818</v>
      </c>
      <c r="G944" s="47" t="s">
        <v>1644</v>
      </c>
      <c r="H944" s="46" t="s">
        <v>3819</v>
      </c>
      <c r="I944" s="47" t="s">
        <v>7053</v>
      </c>
      <c r="J944" s="47" t="s">
        <v>1799</v>
      </c>
      <c r="K944" s="46" t="s">
        <v>7054</v>
      </c>
      <c r="M944" s="46" t="str">
        <f t="shared" si="14"/>
        <v/>
      </c>
    </row>
    <row r="945" spans="1:13" x14ac:dyDescent="0.25">
      <c r="A945" s="46" t="s">
        <v>7097</v>
      </c>
      <c r="B945" s="46">
        <v>11057012</v>
      </c>
      <c r="C945" s="47" t="s">
        <v>884</v>
      </c>
      <c r="D945" s="47" t="s">
        <v>959</v>
      </c>
      <c r="E945" s="46" t="s">
        <v>744</v>
      </c>
      <c r="F945" s="47" t="s">
        <v>889</v>
      </c>
      <c r="G945" s="47" t="s">
        <v>1674</v>
      </c>
      <c r="H945" s="46" t="s">
        <v>3863</v>
      </c>
      <c r="I945" s="47" t="s">
        <v>889</v>
      </c>
      <c r="J945" s="47" t="s">
        <v>1674</v>
      </c>
      <c r="K945" s="46" t="s">
        <v>7098</v>
      </c>
      <c r="M945" s="46" t="str">
        <f t="shared" si="14"/>
        <v/>
      </c>
    </row>
    <row r="946" spans="1:13" x14ac:dyDescent="0.25">
      <c r="A946" s="46" t="s">
        <v>7099</v>
      </c>
      <c r="B946" s="46">
        <v>11058012</v>
      </c>
      <c r="C946" s="47" t="s">
        <v>884</v>
      </c>
      <c r="D946" s="47" t="s">
        <v>959</v>
      </c>
      <c r="E946" s="46" t="s">
        <v>744</v>
      </c>
      <c r="F946" s="47" t="s">
        <v>3865</v>
      </c>
      <c r="G946" s="47" t="s">
        <v>1675</v>
      </c>
      <c r="H946" s="46" t="s">
        <v>3866</v>
      </c>
      <c r="I946" s="47" t="s">
        <v>3865</v>
      </c>
      <c r="J946" s="47" t="s">
        <v>1675</v>
      </c>
      <c r="K946" s="46" t="s">
        <v>7100</v>
      </c>
      <c r="M946" s="46" t="str">
        <f t="shared" si="14"/>
        <v/>
      </c>
    </row>
    <row r="947" spans="1:13" x14ac:dyDescent="0.25">
      <c r="A947" s="46" t="s">
        <v>7088</v>
      </c>
      <c r="B947" s="46">
        <v>11037012</v>
      </c>
      <c r="C947" s="47" t="s">
        <v>884</v>
      </c>
      <c r="D947" s="47" t="s">
        <v>959</v>
      </c>
      <c r="E947" s="46" t="s">
        <v>744</v>
      </c>
      <c r="F947" s="47" t="s">
        <v>3854</v>
      </c>
      <c r="G947" s="47" t="s">
        <v>2019</v>
      </c>
      <c r="H947" s="46" t="s">
        <v>3855</v>
      </c>
      <c r="I947" s="47" t="s">
        <v>3854</v>
      </c>
      <c r="J947" s="47" t="s">
        <v>2019</v>
      </c>
      <c r="K947" s="46" t="s">
        <v>7089</v>
      </c>
      <c r="M947" s="46" t="str">
        <f t="shared" si="14"/>
        <v/>
      </c>
    </row>
    <row r="948" spans="1:13" x14ac:dyDescent="0.25">
      <c r="A948" s="46" t="s">
        <v>7101</v>
      </c>
      <c r="B948" s="46">
        <v>11059012</v>
      </c>
      <c r="C948" s="47" t="s">
        <v>884</v>
      </c>
      <c r="D948" s="47" t="s">
        <v>959</v>
      </c>
      <c r="E948" s="46" t="s">
        <v>744</v>
      </c>
      <c r="F948" s="47" t="s">
        <v>3868</v>
      </c>
      <c r="G948" s="47" t="s">
        <v>1676</v>
      </c>
      <c r="H948" s="46" t="s">
        <v>3869</v>
      </c>
      <c r="I948" s="47" t="s">
        <v>3868</v>
      </c>
      <c r="J948" s="47" t="s">
        <v>1676</v>
      </c>
      <c r="K948" s="46" t="s">
        <v>7102</v>
      </c>
      <c r="M948" s="46" t="str">
        <f t="shared" si="14"/>
        <v/>
      </c>
    </row>
    <row r="949" spans="1:13" x14ac:dyDescent="0.25">
      <c r="A949" s="46" t="s">
        <v>7080</v>
      </c>
      <c r="B949" s="46">
        <v>11028012</v>
      </c>
      <c r="C949" s="47" t="s">
        <v>884</v>
      </c>
      <c r="D949" s="47" t="s">
        <v>959</v>
      </c>
      <c r="E949" s="46" t="s">
        <v>744</v>
      </c>
      <c r="F949" s="47" t="s">
        <v>3844</v>
      </c>
      <c r="G949" s="47" t="s">
        <v>1658</v>
      </c>
      <c r="H949" s="46" t="s">
        <v>3845</v>
      </c>
      <c r="I949" s="47" t="s">
        <v>3844</v>
      </c>
      <c r="J949" s="47" t="s">
        <v>1658</v>
      </c>
      <c r="K949" s="46" t="s">
        <v>7081</v>
      </c>
      <c r="M949" s="46" t="str">
        <f t="shared" si="14"/>
        <v/>
      </c>
    </row>
    <row r="950" spans="1:13" x14ac:dyDescent="0.25">
      <c r="A950" s="46" t="s">
        <v>6850</v>
      </c>
      <c r="B950" s="46">
        <v>10008022</v>
      </c>
      <c r="C950" s="47" t="s">
        <v>3785</v>
      </c>
      <c r="D950" s="47" t="s">
        <v>958</v>
      </c>
      <c r="E950" s="46" t="s">
        <v>743</v>
      </c>
      <c r="F950" s="47" t="s">
        <v>3795</v>
      </c>
      <c r="G950" s="47" t="s">
        <v>1619</v>
      </c>
      <c r="H950" s="46" t="s">
        <v>3796</v>
      </c>
      <c r="I950" s="47" t="s">
        <v>6851</v>
      </c>
      <c r="J950" s="47" t="s">
        <v>1617</v>
      </c>
      <c r="K950" s="46" t="s">
        <v>6852</v>
      </c>
      <c r="M950" s="46" t="str">
        <f t="shared" si="14"/>
        <v/>
      </c>
    </row>
    <row r="951" spans="1:13" x14ac:dyDescent="0.25">
      <c r="A951" s="46" t="s">
        <v>6853</v>
      </c>
      <c r="B951" s="46">
        <v>10008032</v>
      </c>
      <c r="C951" s="47" t="s">
        <v>3785</v>
      </c>
      <c r="D951" s="47" t="s">
        <v>958</v>
      </c>
      <c r="E951" s="46" t="s">
        <v>743</v>
      </c>
      <c r="F951" s="47" t="s">
        <v>3795</v>
      </c>
      <c r="G951" s="47" t="s">
        <v>1619</v>
      </c>
      <c r="H951" s="46" t="s">
        <v>3796</v>
      </c>
      <c r="I951" s="47" t="s">
        <v>5790</v>
      </c>
      <c r="J951" s="47" t="s">
        <v>1431</v>
      </c>
      <c r="K951" s="46" t="s">
        <v>6854</v>
      </c>
      <c r="M951" s="46" t="str">
        <f t="shared" si="14"/>
        <v/>
      </c>
    </row>
    <row r="952" spans="1:13" x14ac:dyDescent="0.25">
      <c r="A952" s="46" t="s">
        <v>6857</v>
      </c>
      <c r="B952" s="46">
        <v>10008052</v>
      </c>
      <c r="C952" s="47" t="s">
        <v>3785</v>
      </c>
      <c r="D952" s="47" t="s">
        <v>958</v>
      </c>
      <c r="E952" s="46" t="s">
        <v>743</v>
      </c>
      <c r="F952" s="47" t="s">
        <v>3795</v>
      </c>
      <c r="G952" s="47" t="s">
        <v>1619</v>
      </c>
      <c r="H952" s="46" t="s">
        <v>3796</v>
      </c>
      <c r="I952" s="47" t="s">
        <v>937</v>
      </c>
      <c r="J952" s="47" t="s">
        <v>1770</v>
      </c>
      <c r="K952" s="46" t="s">
        <v>6858</v>
      </c>
      <c r="M952" s="46" t="str">
        <f t="shared" si="14"/>
        <v/>
      </c>
    </row>
    <row r="953" spans="1:13" x14ac:dyDescent="0.25">
      <c r="A953" s="46" t="s">
        <v>6848</v>
      </c>
      <c r="B953" s="46">
        <v>10008012</v>
      </c>
      <c r="C953" s="47" t="s">
        <v>3785</v>
      </c>
      <c r="D953" s="47" t="s">
        <v>958</v>
      </c>
      <c r="E953" s="46" t="s">
        <v>743</v>
      </c>
      <c r="F953" s="47" t="s">
        <v>3795</v>
      </c>
      <c r="G953" s="47" t="s">
        <v>1619</v>
      </c>
      <c r="H953" s="46" t="s">
        <v>3796</v>
      </c>
      <c r="I953" s="47" t="s">
        <v>3795</v>
      </c>
      <c r="J953" s="47" t="s">
        <v>1619</v>
      </c>
      <c r="K953" s="46" t="s">
        <v>6849</v>
      </c>
      <c r="M953" s="46" t="str">
        <f t="shared" si="14"/>
        <v/>
      </c>
    </row>
    <row r="954" spans="1:13" x14ac:dyDescent="0.25">
      <c r="A954" s="46" t="s">
        <v>6855</v>
      </c>
      <c r="B954" s="46">
        <v>10008042</v>
      </c>
      <c r="C954" s="47" t="s">
        <v>3785</v>
      </c>
      <c r="D954" s="47" t="s">
        <v>958</v>
      </c>
      <c r="E954" s="46" t="s">
        <v>743</v>
      </c>
      <c r="F954" s="47" t="s">
        <v>3795</v>
      </c>
      <c r="G954" s="47" t="s">
        <v>1619</v>
      </c>
      <c r="H954" s="46" t="s">
        <v>3796</v>
      </c>
      <c r="I954" s="47" t="s">
        <v>1729</v>
      </c>
      <c r="J954" s="47" t="s">
        <v>1501</v>
      </c>
      <c r="K954" s="46" t="s">
        <v>6856</v>
      </c>
      <c r="M954" s="46" t="str">
        <f t="shared" si="14"/>
        <v/>
      </c>
    </row>
    <row r="955" spans="1:13" x14ac:dyDescent="0.25">
      <c r="A955" s="46" t="s">
        <v>6871</v>
      </c>
      <c r="B955" s="46">
        <v>10008102</v>
      </c>
      <c r="C955" s="47" t="s">
        <v>3785</v>
      </c>
      <c r="D955" s="47" t="s">
        <v>958</v>
      </c>
      <c r="E955" s="46" t="s">
        <v>743</v>
      </c>
      <c r="F955" s="47" t="s">
        <v>3795</v>
      </c>
      <c r="G955" s="47" t="s">
        <v>1619</v>
      </c>
      <c r="H955" s="46" t="s">
        <v>3796</v>
      </c>
      <c r="I955" s="47" t="s">
        <v>6872</v>
      </c>
      <c r="J955" s="47" t="s">
        <v>1635</v>
      </c>
      <c r="K955" s="46" t="s">
        <v>6873</v>
      </c>
      <c r="M955" s="46" t="str">
        <f t="shared" si="14"/>
        <v/>
      </c>
    </row>
    <row r="956" spans="1:13" x14ac:dyDescent="0.25">
      <c r="A956" s="46" t="s">
        <v>6859</v>
      </c>
      <c r="B956" s="46">
        <v>10008062</v>
      </c>
      <c r="C956" s="47" t="s">
        <v>3785</v>
      </c>
      <c r="D956" s="47" t="s">
        <v>958</v>
      </c>
      <c r="E956" s="46" t="s">
        <v>743</v>
      </c>
      <c r="F956" s="47" t="s">
        <v>3795</v>
      </c>
      <c r="G956" s="47" t="s">
        <v>1619</v>
      </c>
      <c r="H956" s="46" t="s">
        <v>3796</v>
      </c>
      <c r="I956" s="47" t="s">
        <v>6860</v>
      </c>
      <c r="J956" s="47" t="s">
        <v>1622</v>
      </c>
      <c r="K956" s="46" t="s">
        <v>6861</v>
      </c>
      <c r="M956" s="46" t="str">
        <f t="shared" si="14"/>
        <v/>
      </c>
    </row>
    <row r="957" spans="1:13" x14ac:dyDescent="0.25">
      <c r="A957" s="46" t="s">
        <v>6865</v>
      </c>
      <c r="B957" s="46">
        <v>10008082</v>
      </c>
      <c r="C957" s="47" t="s">
        <v>3785</v>
      </c>
      <c r="D957" s="47" t="s">
        <v>958</v>
      </c>
      <c r="E957" s="46" t="s">
        <v>743</v>
      </c>
      <c r="F957" s="47" t="s">
        <v>3795</v>
      </c>
      <c r="G957" s="47" t="s">
        <v>1619</v>
      </c>
      <c r="H957" s="46" t="s">
        <v>3796</v>
      </c>
      <c r="I957" s="47" t="s">
        <v>6866</v>
      </c>
      <c r="J957" s="47" t="s">
        <v>1629</v>
      </c>
      <c r="K957" s="46" t="s">
        <v>6867</v>
      </c>
      <c r="M957" s="46" t="str">
        <f t="shared" si="14"/>
        <v/>
      </c>
    </row>
    <row r="958" spans="1:13" x14ac:dyDescent="0.25">
      <c r="A958" s="46" t="s">
        <v>6868</v>
      </c>
      <c r="B958" s="46">
        <v>10008092</v>
      </c>
      <c r="C958" s="47" t="s">
        <v>3785</v>
      </c>
      <c r="D958" s="47" t="s">
        <v>958</v>
      </c>
      <c r="E958" s="46" t="s">
        <v>743</v>
      </c>
      <c r="F958" s="47" t="s">
        <v>3795</v>
      </c>
      <c r="G958" s="47" t="s">
        <v>1619</v>
      </c>
      <c r="H958" s="46" t="s">
        <v>3796</v>
      </c>
      <c r="I958" s="47" t="s">
        <v>6869</v>
      </c>
      <c r="J958" s="47" t="s">
        <v>1771</v>
      </c>
      <c r="K958" s="46" t="s">
        <v>6870</v>
      </c>
      <c r="M958" s="46" t="str">
        <f t="shared" si="14"/>
        <v/>
      </c>
    </row>
    <row r="959" spans="1:13" x14ac:dyDescent="0.25">
      <c r="A959" s="46" t="s">
        <v>6874</v>
      </c>
      <c r="B959" s="46">
        <v>10008112</v>
      </c>
      <c r="C959" s="47" t="s">
        <v>3785</v>
      </c>
      <c r="D959" s="47" t="s">
        <v>958</v>
      </c>
      <c r="E959" s="46" t="s">
        <v>743</v>
      </c>
      <c r="F959" s="47" t="s">
        <v>3795</v>
      </c>
      <c r="G959" s="47" t="s">
        <v>1619</v>
      </c>
      <c r="H959" s="46" t="s">
        <v>3796</v>
      </c>
      <c r="I959" s="47" t="s">
        <v>6875</v>
      </c>
      <c r="J959" s="47" t="s">
        <v>1636</v>
      </c>
      <c r="K959" s="46" t="s">
        <v>6876</v>
      </c>
      <c r="M959" s="46" t="str">
        <f t="shared" si="14"/>
        <v/>
      </c>
    </row>
    <row r="960" spans="1:13" x14ac:dyDescent="0.25">
      <c r="A960" s="46" t="s">
        <v>6862</v>
      </c>
      <c r="B960" s="46">
        <v>10008072</v>
      </c>
      <c r="C960" s="47" t="s">
        <v>3785</v>
      </c>
      <c r="D960" s="47" t="s">
        <v>958</v>
      </c>
      <c r="E960" s="46" t="s">
        <v>743</v>
      </c>
      <c r="F960" s="47" t="s">
        <v>3795</v>
      </c>
      <c r="G960" s="47" t="s">
        <v>1619</v>
      </c>
      <c r="H960" s="46" t="s">
        <v>3796</v>
      </c>
      <c r="I960" s="47" t="s">
        <v>6863</v>
      </c>
      <c r="J960" s="47" t="s">
        <v>1625</v>
      </c>
      <c r="K960" s="46" t="s">
        <v>6864</v>
      </c>
      <c r="M960" s="46" t="str">
        <f t="shared" si="14"/>
        <v/>
      </c>
    </row>
    <row r="961" spans="1:13" x14ac:dyDescent="0.25">
      <c r="A961" s="46" t="s">
        <v>6879</v>
      </c>
      <c r="B961" s="46">
        <v>10015022</v>
      </c>
      <c r="C961" s="47" t="s">
        <v>3785</v>
      </c>
      <c r="D961" s="47" t="s">
        <v>958</v>
      </c>
      <c r="E961" s="46" t="s">
        <v>743</v>
      </c>
      <c r="F961" s="47" t="s">
        <v>3798</v>
      </c>
      <c r="G961" s="47" t="s">
        <v>1621</v>
      </c>
      <c r="H961" s="46" t="s">
        <v>3799</v>
      </c>
      <c r="I961" s="47" t="s">
        <v>3654</v>
      </c>
      <c r="J961" s="47" t="s">
        <v>991</v>
      </c>
      <c r="K961" s="46" t="s">
        <v>6880</v>
      </c>
      <c r="M961" s="46" t="str">
        <f t="shared" si="14"/>
        <v/>
      </c>
    </row>
    <row r="962" spans="1:13" x14ac:dyDescent="0.25">
      <c r="A962" s="46" t="s">
        <v>6877</v>
      </c>
      <c r="B962" s="46">
        <v>10015012</v>
      </c>
      <c r="C962" s="47" t="s">
        <v>3785</v>
      </c>
      <c r="D962" s="47" t="s">
        <v>958</v>
      </c>
      <c r="E962" s="46" t="s">
        <v>743</v>
      </c>
      <c r="F962" s="47" t="s">
        <v>3798</v>
      </c>
      <c r="G962" s="47" t="s">
        <v>1621</v>
      </c>
      <c r="H962" s="46" t="s">
        <v>3799</v>
      </c>
      <c r="I962" s="47" t="s">
        <v>3798</v>
      </c>
      <c r="J962" s="47" t="s">
        <v>1621</v>
      </c>
      <c r="K962" s="46" t="s">
        <v>6878</v>
      </c>
      <c r="M962" s="46" t="str">
        <f t="shared" ref="M962:M1016" si="15">IF(J962=J963,"CHECK", "")</f>
        <v/>
      </c>
    </row>
    <row r="963" spans="1:13" x14ac:dyDescent="0.25">
      <c r="A963" s="46" t="s">
        <v>6881</v>
      </c>
      <c r="B963" s="46">
        <v>10015032</v>
      </c>
      <c r="C963" s="47" t="s">
        <v>3785</v>
      </c>
      <c r="D963" s="47" t="s">
        <v>958</v>
      </c>
      <c r="E963" s="46" t="s">
        <v>743</v>
      </c>
      <c r="F963" s="47" t="s">
        <v>3798</v>
      </c>
      <c r="G963" s="47" t="s">
        <v>1621</v>
      </c>
      <c r="H963" s="46" t="s">
        <v>3799</v>
      </c>
      <c r="I963" s="47" t="s">
        <v>6882</v>
      </c>
      <c r="J963" s="47" t="s">
        <v>1639</v>
      </c>
      <c r="K963" s="46" t="s">
        <v>6883</v>
      </c>
      <c r="M963" s="46" t="str">
        <f t="shared" si="15"/>
        <v/>
      </c>
    </row>
    <row r="964" spans="1:13" x14ac:dyDescent="0.25">
      <c r="A964" s="46" t="s">
        <v>6821</v>
      </c>
      <c r="B964" s="46">
        <v>10002022</v>
      </c>
      <c r="C964" s="47" t="s">
        <v>3785</v>
      </c>
      <c r="D964" s="47" t="s">
        <v>958</v>
      </c>
      <c r="E964" s="46" t="s">
        <v>743</v>
      </c>
      <c r="F964" s="47" t="s">
        <v>875</v>
      </c>
      <c r="G964" s="47" t="s">
        <v>1615</v>
      </c>
      <c r="H964" s="46" t="s">
        <v>3790</v>
      </c>
      <c r="I964" s="47" t="s">
        <v>6822</v>
      </c>
      <c r="J964" s="47" t="s">
        <v>1763</v>
      </c>
      <c r="K964" s="46" t="s">
        <v>6823</v>
      </c>
      <c r="M964" s="46" t="str">
        <f t="shared" si="15"/>
        <v/>
      </c>
    </row>
    <row r="965" spans="1:13" x14ac:dyDescent="0.25">
      <c r="A965" s="46" t="s">
        <v>6828</v>
      </c>
      <c r="B965" s="46">
        <v>10002052</v>
      </c>
      <c r="C965" s="47" t="s">
        <v>3785</v>
      </c>
      <c r="D965" s="47" t="s">
        <v>958</v>
      </c>
      <c r="E965" s="46" t="s">
        <v>743</v>
      </c>
      <c r="F965" s="47" t="s">
        <v>875</v>
      </c>
      <c r="G965" s="47" t="s">
        <v>1615</v>
      </c>
      <c r="H965" s="46" t="s">
        <v>3790</v>
      </c>
      <c r="I965" s="47" t="s">
        <v>6829</v>
      </c>
      <c r="J965" s="47" t="s">
        <v>1764</v>
      </c>
      <c r="K965" s="46" t="s">
        <v>6830</v>
      </c>
      <c r="M965" s="46" t="str">
        <f t="shared" si="15"/>
        <v/>
      </c>
    </row>
    <row r="966" spans="1:13" x14ac:dyDescent="0.25">
      <c r="A966" s="46" t="s">
        <v>6819</v>
      </c>
      <c r="B966" s="46">
        <v>10002011</v>
      </c>
      <c r="C966" s="47" t="s">
        <v>3785</v>
      </c>
      <c r="D966" s="47" t="s">
        <v>958</v>
      </c>
      <c r="E966" s="46" t="s">
        <v>743</v>
      </c>
      <c r="F966" s="47" t="s">
        <v>875</v>
      </c>
      <c r="G966" s="47" t="s">
        <v>1615</v>
      </c>
      <c r="H966" s="46" t="s">
        <v>3790</v>
      </c>
      <c r="I966" s="47" t="s">
        <v>875</v>
      </c>
      <c r="J966" s="47" t="s">
        <v>1615</v>
      </c>
      <c r="K966" s="46" t="s">
        <v>6820</v>
      </c>
      <c r="M966" s="46" t="str">
        <f t="shared" si="15"/>
        <v/>
      </c>
    </row>
    <row r="967" spans="1:13" x14ac:dyDescent="0.25">
      <c r="A967" s="46" t="s">
        <v>6824</v>
      </c>
      <c r="B967" s="46">
        <v>10002032</v>
      </c>
      <c r="C967" s="47" t="s">
        <v>3785</v>
      </c>
      <c r="D967" s="47" t="s">
        <v>958</v>
      </c>
      <c r="E967" s="46" t="s">
        <v>743</v>
      </c>
      <c r="F967" s="47" t="s">
        <v>875</v>
      </c>
      <c r="G967" s="47" t="s">
        <v>1615</v>
      </c>
      <c r="H967" s="46" t="s">
        <v>3790</v>
      </c>
      <c r="I967" s="47" t="s">
        <v>2163</v>
      </c>
      <c r="J967" s="47" t="s">
        <v>1016</v>
      </c>
      <c r="K967" s="46" t="s">
        <v>6825</v>
      </c>
      <c r="M967" s="46" t="str">
        <f t="shared" si="15"/>
        <v/>
      </c>
    </row>
    <row r="968" spans="1:13" x14ac:dyDescent="0.25">
      <c r="A968" s="46" t="s">
        <v>6826</v>
      </c>
      <c r="B968" s="46">
        <v>10002042</v>
      </c>
      <c r="C968" s="47" t="s">
        <v>3785</v>
      </c>
      <c r="D968" s="47" t="s">
        <v>958</v>
      </c>
      <c r="E968" s="46" t="s">
        <v>743</v>
      </c>
      <c r="F968" s="47" t="s">
        <v>875</v>
      </c>
      <c r="G968" s="47" t="s">
        <v>1615</v>
      </c>
      <c r="H968" s="46" t="s">
        <v>3790</v>
      </c>
      <c r="I968" s="47" t="s">
        <v>936</v>
      </c>
      <c r="J968" s="47" t="s">
        <v>1762</v>
      </c>
      <c r="K968" s="46" t="s">
        <v>6827</v>
      </c>
      <c r="M968" s="46" t="str">
        <f t="shared" si="15"/>
        <v/>
      </c>
    </row>
    <row r="969" spans="1:13" x14ac:dyDescent="0.25">
      <c r="A969" s="46" t="s">
        <v>6916</v>
      </c>
      <c r="B969" s="46">
        <v>10032012</v>
      </c>
      <c r="C969" s="47" t="s">
        <v>3785</v>
      </c>
      <c r="D969" s="47" t="s">
        <v>958</v>
      </c>
      <c r="E969" s="46" t="s">
        <v>743</v>
      </c>
      <c r="F969" s="47" t="s">
        <v>3803</v>
      </c>
      <c r="G969" s="47" t="s">
        <v>1633</v>
      </c>
      <c r="H969" s="46" t="s">
        <v>3804</v>
      </c>
      <c r="I969" s="47" t="s">
        <v>3803</v>
      </c>
      <c r="J969" s="47" t="s">
        <v>1633</v>
      </c>
      <c r="K969" s="46" t="s">
        <v>6917</v>
      </c>
      <c r="M969" s="46" t="str">
        <f t="shared" si="15"/>
        <v/>
      </c>
    </row>
    <row r="970" spans="1:13" x14ac:dyDescent="0.25">
      <c r="A970" s="46" t="s">
        <v>6836</v>
      </c>
      <c r="B970" s="46">
        <v>10003032</v>
      </c>
      <c r="C970" s="47" t="s">
        <v>3785</v>
      </c>
      <c r="D970" s="47" t="s">
        <v>958</v>
      </c>
      <c r="E970" s="46" t="s">
        <v>743</v>
      </c>
      <c r="F970" s="47" t="s">
        <v>3792</v>
      </c>
      <c r="G970" s="47" t="s">
        <v>1616</v>
      </c>
      <c r="H970" s="46" t="s">
        <v>3793</v>
      </c>
      <c r="I970" s="47" t="s">
        <v>6837</v>
      </c>
      <c r="J970" s="47" t="s">
        <v>1766</v>
      </c>
      <c r="K970" s="46" t="s">
        <v>6838</v>
      </c>
      <c r="M970" s="46" t="str">
        <f t="shared" si="15"/>
        <v/>
      </c>
    </row>
    <row r="971" spans="1:13" x14ac:dyDescent="0.25">
      <c r="A971" s="46" t="s">
        <v>6833</v>
      </c>
      <c r="B971" s="46">
        <v>10003022</v>
      </c>
      <c r="C971" s="47" t="s">
        <v>3785</v>
      </c>
      <c r="D971" s="47" t="s">
        <v>958</v>
      </c>
      <c r="E971" s="46" t="s">
        <v>743</v>
      </c>
      <c r="F971" s="47" t="s">
        <v>3792</v>
      </c>
      <c r="G971" s="47" t="s">
        <v>1616</v>
      </c>
      <c r="H971" s="46" t="s">
        <v>3793</v>
      </c>
      <c r="I971" s="47" t="s">
        <v>6834</v>
      </c>
      <c r="J971" s="47" t="s">
        <v>1765</v>
      </c>
      <c r="K971" s="46" t="s">
        <v>6835</v>
      </c>
      <c r="M971" s="46" t="str">
        <f t="shared" si="15"/>
        <v/>
      </c>
    </row>
    <row r="972" spans="1:13" x14ac:dyDescent="0.25">
      <c r="A972" s="46" t="s">
        <v>6842</v>
      </c>
      <c r="B972" s="46">
        <v>10003052</v>
      </c>
      <c r="C972" s="47" t="s">
        <v>3785</v>
      </c>
      <c r="D972" s="47" t="s">
        <v>958</v>
      </c>
      <c r="E972" s="46" t="s">
        <v>743</v>
      </c>
      <c r="F972" s="47" t="s">
        <v>3792</v>
      </c>
      <c r="G972" s="47" t="s">
        <v>1616</v>
      </c>
      <c r="H972" s="46" t="s">
        <v>3793</v>
      </c>
      <c r="I972" s="47" t="s">
        <v>6843</v>
      </c>
      <c r="J972" s="47" t="s">
        <v>1768</v>
      </c>
      <c r="K972" s="46" t="s">
        <v>6844</v>
      </c>
      <c r="M972" s="46" t="str">
        <f t="shared" si="15"/>
        <v/>
      </c>
    </row>
    <row r="973" spans="1:13" x14ac:dyDescent="0.25">
      <c r="A973" s="46" t="s">
        <v>6845</v>
      </c>
      <c r="B973" s="46">
        <v>10003062</v>
      </c>
      <c r="C973" s="47" t="s">
        <v>3785</v>
      </c>
      <c r="D973" s="47" t="s">
        <v>958</v>
      </c>
      <c r="E973" s="46" t="s">
        <v>743</v>
      </c>
      <c r="F973" s="47" t="s">
        <v>3792</v>
      </c>
      <c r="G973" s="47" t="s">
        <v>1616</v>
      </c>
      <c r="H973" s="46" t="s">
        <v>3793</v>
      </c>
      <c r="I973" s="47" t="s">
        <v>6846</v>
      </c>
      <c r="J973" s="47" t="s">
        <v>1769</v>
      </c>
      <c r="K973" s="46" t="s">
        <v>6847</v>
      </c>
      <c r="M973" s="46" t="str">
        <f t="shared" si="15"/>
        <v/>
      </c>
    </row>
    <row r="974" spans="1:13" x14ac:dyDescent="0.25">
      <c r="A974" s="46" t="s">
        <v>6831</v>
      </c>
      <c r="B974" s="46">
        <v>10003011</v>
      </c>
      <c r="C974" s="47" t="s">
        <v>3785</v>
      </c>
      <c r="D974" s="47" t="s">
        <v>958</v>
      </c>
      <c r="E974" s="46" t="s">
        <v>743</v>
      </c>
      <c r="F974" s="47" t="s">
        <v>3792</v>
      </c>
      <c r="G974" s="47" t="s">
        <v>1616</v>
      </c>
      <c r="H974" s="46" t="s">
        <v>3793</v>
      </c>
      <c r="I974" s="47" t="s">
        <v>3792</v>
      </c>
      <c r="J974" s="47" t="s">
        <v>1616</v>
      </c>
      <c r="K974" s="46" t="s">
        <v>6832</v>
      </c>
      <c r="M974" s="46" t="str">
        <f t="shared" si="15"/>
        <v/>
      </c>
    </row>
    <row r="975" spans="1:13" x14ac:dyDescent="0.25">
      <c r="A975" s="46" t="s">
        <v>6839</v>
      </c>
      <c r="B975" s="46">
        <v>10003042</v>
      </c>
      <c r="C975" s="47" t="s">
        <v>3785</v>
      </c>
      <c r="D975" s="47" t="s">
        <v>958</v>
      </c>
      <c r="E975" s="46" t="s">
        <v>743</v>
      </c>
      <c r="F975" s="47" t="s">
        <v>3792</v>
      </c>
      <c r="G975" s="47" t="s">
        <v>1616</v>
      </c>
      <c r="H975" s="46" t="s">
        <v>3793</v>
      </c>
      <c r="I975" s="47" t="s">
        <v>6840</v>
      </c>
      <c r="J975" s="47" t="s">
        <v>1767</v>
      </c>
      <c r="K975" s="46" t="s">
        <v>6841</v>
      </c>
      <c r="M975" s="46" t="str">
        <f t="shared" si="15"/>
        <v/>
      </c>
    </row>
    <row r="976" spans="1:13" x14ac:dyDescent="0.25">
      <c r="A976" s="46" t="s">
        <v>6921</v>
      </c>
      <c r="B976" s="46">
        <v>10035022</v>
      </c>
      <c r="C976" s="47" t="s">
        <v>3785</v>
      </c>
      <c r="D976" s="47" t="s">
        <v>958</v>
      </c>
      <c r="E976" s="46" t="s">
        <v>743</v>
      </c>
      <c r="F976" s="47" t="s">
        <v>3806</v>
      </c>
      <c r="G976" s="47" t="s">
        <v>1626</v>
      </c>
      <c r="H976" s="46" t="s">
        <v>3807</v>
      </c>
      <c r="I976" s="47" t="s">
        <v>6922</v>
      </c>
      <c r="J976" s="47" t="s">
        <v>1618</v>
      </c>
      <c r="K976" s="46" t="s">
        <v>6923</v>
      </c>
      <c r="M976" s="46" t="str">
        <f t="shared" si="15"/>
        <v/>
      </c>
    </row>
    <row r="977" spans="1:13" x14ac:dyDescent="0.25">
      <c r="A977" s="46" t="s">
        <v>6924</v>
      </c>
      <c r="B977" s="46">
        <v>10035032</v>
      </c>
      <c r="C977" s="47" t="s">
        <v>3785</v>
      </c>
      <c r="D977" s="47" t="s">
        <v>958</v>
      </c>
      <c r="E977" s="46" t="s">
        <v>743</v>
      </c>
      <c r="F977" s="47" t="s">
        <v>3806</v>
      </c>
      <c r="G977" s="47" t="s">
        <v>1626</v>
      </c>
      <c r="H977" s="46" t="s">
        <v>3807</v>
      </c>
      <c r="I977" s="47" t="s">
        <v>6925</v>
      </c>
      <c r="J977" s="47" t="s">
        <v>1782</v>
      </c>
      <c r="K977" s="46" t="s">
        <v>6926</v>
      </c>
      <c r="M977" s="46" t="str">
        <f t="shared" si="15"/>
        <v/>
      </c>
    </row>
    <row r="978" spans="1:13" x14ac:dyDescent="0.25">
      <c r="A978" s="46" t="s">
        <v>6927</v>
      </c>
      <c r="B978" s="46">
        <v>10035042</v>
      </c>
      <c r="C978" s="47" t="s">
        <v>3785</v>
      </c>
      <c r="D978" s="47" t="s">
        <v>958</v>
      </c>
      <c r="E978" s="46" t="s">
        <v>743</v>
      </c>
      <c r="F978" s="47" t="s">
        <v>3806</v>
      </c>
      <c r="G978" s="47" t="s">
        <v>1626</v>
      </c>
      <c r="H978" s="46" t="s">
        <v>3807</v>
      </c>
      <c r="I978" s="47" t="s">
        <v>876</v>
      </c>
      <c r="J978" s="47" t="s">
        <v>1620</v>
      </c>
      <c r="K978" s="46" t="s">
        <v>6928</v>
      </c>
      <c r="M978" s="46" t="str">
        <f t="shared" si="15"/>
        <v/>
      </c>
    </row>
    <row r="979" spans="1:13" x14ac:dyDescent="0.25">
      <c r="A979" s="46" t="s">
        <v>6929</v>
      </c>
      <c r="B979" s="46">
        <v>10035052</v>
      </c>
      <c r="C979" s="47" t="s">
        <v>3785</v>
      </c>
      <c r="D979" s="47" t="s">
        <v>958</v>
      </c>
      <c r="E979" s="46" t="s">
        <v>743</v>
      </c>
      <c r="F979" s="47" t="s">
        <v>3806</v>
      </c>
      <c r="G979" s="47" t="s">
        <v>1626</v>
      </c>
      <c r="H979" s="46" t="s">
        <v>3807</v>
      </c>
      <c r="I979" s="47" t="s">
        <v>6930</v>
      </c>
      <c r="J979" s="47" t="s">
        <v>1784</v>
      </c>
      <c r="K979" s="46" t="s">
        <v>6931</v>
      </c>
      <c r="M979" s="46" t="str">
        <f t="shared" si="15"/>
        <v/>
      </c>
    </row>
    <row r="980" spans="1:13" x14ac:dyDescent="0.25">
      <c r="A980" s="46" t="s">
        <v>6932</v>
      </c>
      <c r="B980" s="46">
        <v>10035062</v>
      </c>
      <c r="C980" s="47" t="s">
        <v>3785</v>
      </c>
      <c r="D980" s="47" t="s">
        <v>958</v>
      </c>
      <c r="E980" s="46" t="s">
        <v>743</v>
      </c>
      <c r="F980" s="47" t="s">
        <v>3806</v>
      </c>
      <c r="G980" s="47" t="s">
        <v>1626</v>
      </c>
      <c r="H980" s="46" t="s">
        <v>3807</v>
      </c>
      <c r="I980" s="47" t="s">
        <v>6933</v>
      </c>
      <c r="J980" s="47" t="s">
        <v>1623</v>
      </c>
      <c r="K980" s="46" t="s">
        <v>6934</v>
      </c>
      <c r="M980" s="46" t="str">
        <f t="shared" si="15"/>
        <v/>
      </c>
    </row>
    <row r="981" spans="1:13" x14ac:dyDescent="0.25">
      <c r="A981" s="46" t="s">
        <v>6942</v>
      </c>
      <c r="B981" s="46">
        <v>10035102</v>
      </c>
      <c r="C981" s="47" t="s">
        <v>3785</v>
      </c>
      <c r="D981" s="47" t="s">
        <v>958</v>
      </c>
      <c r="E981" s="46" t="s">
        <v>743</v>
      </c>
      <c r="F981" s="47" t="s">
        <v>3806</v>
      </c>
      <c r="G981" s="47" t="s">
        <v>1626</v>
      </c>
      <c r="H981" s="46" t="s">
        <v>3807</v>
      </c>
      <c r="I981" s="47" t="s">
        <v>6943</v>
      </c>
      <c r="J981" s="47" t="s">
        <v>1630</v>
      </c>
      <c r="K981" s="46" t="s">
        <v>6944</v>
      </c>
      <c r="M981" s="46" t="str">
        <f t="shared" si="15"/>
        <v/>
      </c>
    </row>
    <row r="982" spans="1:13" x14ac:dyDescent="0.25">
      <c r="A982" s="46" t="s">
        <v>6945</v>
      </c>
      <c r="B982" s="46">
        <v>10035112</v>
      </c>
      <c r="C982" s="47" t="s">
        <v>3785</v>
      </c>
      <c r="D982" s="47" t="s">
        <v>958</v>
      </c>
      <c r="E982" s="46" t="s">
        <v>743</v>
      </c>
      <c r="F982" s="47" t="s">
        <v>3806</v>
      </c>
      <c r="G982" s="47" t="s">
        <v>1626</v>
      </c>
      <c r="H982" s="46" t="s">
        <v>3807</v>
      </c>
      <c r="I982" s="47" t="s">
        <v>6946</v>
      </c>
      <c r="J982" s="47" t="s">
        <v>1631</v>
      </c>
      <c r="K982" s="46" t="s">
        <v>6947</v>
      </c>
      <c r="M982" s="46" t="str">
        <f t="shared" si="15"/>
        <v/>
      </c>
    </row>
    <row r="983" spans="1:13" x14ac:dyDescent="0.25">
      <c r="A983" s="46" t="s">
        <v>6948</v>
      </c>
      <c r="B983" s="46">
        <v>10035122</v>
      </c>
      <c r="C983" s="47" t="s">
        <v>3785</v>
      </c>
      <c r="D983" s="47" t="s">
        <v>958</v>
      </c>
      <c r="E983" s="46" t="s">
        <v>743</v>
      </c>
      <c r="F983" s="47" t="s">
        <v>3806</v>
      </c>
      <c r="G983" s="47" t="s">
        <v>1626</v>
      </c>
      <c r="H983" s="46" t="s">
        <v>3807</v>
      </c>
      <c r="I983" s="47" t="s">
        <v>6949</v>
      </c>
      <c r="J983" s="47" t="s">
        <v>1632</v>
      </c>
      <c r="K983" s="46" t="s">
        <v>6950</v>
      </c>
      <c r="M983" s="46" t="str">
        <f t="shared" si="15"/>
        <v/>
      </c>
    </row>
    <row r="984" spans="1:13" x14ac:dyDescent="0.25">
      <c r="A984" s="46" t="s">
        <v>6939</v>
      </c>
      <c r="B984" s="46">
        <v>10035092</v>
      </c>
      <c r="C984" s="47" t="s">
        <v>3785</v>
      </c>
      <c r="D984" s="47" t="s">
        <v>958</v>
      </c>
      <c r="E984" s="46" t="s">
        <v>743</v>
      </c>
      <c r="F984" s="47" t="s">
        <v>3806</v>
      </c>
      <c r="G984" s="47" t="s">
        <v>1626</v>
      </c>
      <c r="H984" s="46" t="s">
        <v>3807</v>
      </c>
      <c r="I984" s="47" t="s">
        <v>6940</v>
      </c>
      <c r="J984" s="47" t="s">
        <v>1783</v>
      </c>
      <c r="K984" s="46" t="s">
        <v>6941</v>
      </c>
      <c r="M984" s="46" t="str">
        <f t="shared" si="15"/>
        <v/>
      </c>
    </row>
    <row r="985" spans="1:13" x14ac:dyDescent="0.25">
      <c r="A985" s="46" t="s">
        <v>6960</v>
      </c>
      <c r="B985" s="46">
        <v>10035162</v>
      </c>
      <c r="C985" s="47" t="s">
        <v>3785</v>
      </c>
      <c r="D985" s="47" t="s">
        <v>958</v>
      </c>
      <c r="E985" s="46" t="s">
        <v>743</v>
      </c>
      <c r="F985" s="47" t="s">
        <v>3806</v>
      </c>
      <c r="G985" s="47" t="s">
        <v>1626</v>
      </c>
      <c r="H985" s="46" t="s">
        <v>3807</v>
      </c>
      <c r="I985" s="47" t="s">
        <v>878</v>
      </c>
      <c r="J985" s="47" t="s">
        <v>1640</v>
      </c>
      <c r="K985" s="46" t="s">
        <v>6961</v>
      </c>
      <c r="M985" s="46" t="str">
        <f t="shared" si="15"/>
        <v/>
      </c>
    </row>
    <row r="986" spans="1:13" x14ac:dyDescent="0.25">
      <c r="A986" s="46" t="s">
        <v>6951</v>
      </c>
      <c r="B986" s="46">
        <v>10035132</v>
      </c>
      <c r="C986" s="47" t="s">
        <v>3785</v>
      </c>
      <c r="D986" s="47" t="s">
        <v>958</v>
      </c>
      <c r="E986" s="46" t="s">
        <v>743</v>
      </c>
      <c r="F986" s="47" t="s">
        <v>3806</v>
      </c>
      <c r="G986" s="47" t="s">
        <v>1626</v>
      </c>
      <c r="H986" s="46" t="s">
        <v>3807</v>
      </c>
      <c r="I986" s="47" t="s">
        <v>6952</v>
      </c>
      <c r="J986" s="47" t="s">
        <v>1637</v>
      </c>
      <c r="K986" s="46" t="s">
        <v>6953</v>
      </c>
      <c r="M986" s="46" t="str">
        <f t="shared" si="15"/>
        <v/>
      </c>
    </row>
    <row r="987" spans="1:13" x14ac:dyDescent="0.25">
      <c r="A987" s="46" t="s">
        <v>6954</v>
      </c>
      <c r="B987" s="46">
        <v>10035142</v>
      </c>
      <c r="C987" s="47" t="s">
        <v>3785</v>
      </c>
      <c r="D987" s="47" t="s">
        <v>958</v>
      </c>
      <c r="E987" s="46" t="s">
        <v>743</v>
      </c>
      <c r="F987" s="47" t="s">
        <v>3806</v>
      </c>
      <c r="G987" s="47" t="s">
        <v>1626</v>
      </c>
      <c r="H987" s="46" t="s">
        <v>3807</v>
      </c>
      <c r="I987" s="47" t="s">
        <v>6955</v>
      </c>
      <c r="J987" s="47" t="s">
        <v>1785</v>
      </c>
      <c r="K987" s="46" t="s">
        <v>6956</v>
      </c>
      <c r="M987" s="46" t="str">
        <f t="shared" si="15"/>
        <v/>
      </c>
    </row>
    <row r="988" spans="1:13" x14ac:dyDescent="0.25">
      <c r="A988" s="46" t="s">
        <v>6918</v>
      </c>
      <c r="B988" s="46">
        <v>10035012</v>
      </c>
      <c r="C988" s="47" t="s">
        <v>3785</v>
      </c>
      <c r="D988" s="47" t="s">
        <v>958</v>
      </c>
      <c r="E988" s="46" t="s">
        <v>743</v>
      </c>
      <c r="F988" s="47" t="s">
        <v>3806</v>
      </c>
      <c r="G988" s="47" t="s">
        <v>1626</v>
      </c>
      <c r="H988" s="46" t="s">
        <v>3807</v>
      </c>
      <c r="I988" s="47" t="s">
        <v>6919</v>
      </c>
      <c r="J988" s="47" t="s">
        <v>1634</v>
      </c>
      <c r="K988" s="46" t="s">
        <v>6920</v>
      </c>
      <c r="M988" s="46" t="str">
        <f t="shared" si="15"/>
        <v/>
      </c>
    </row>
    <row r="989" spans="1:13" x14ac:dyDescent="0.25">
      <c r="A989" s="46" t="s">
        <v>6937</v>
      </c>
      <c r="B989" s="46">
        <v>10035082</v>
      </c>
      <c r="C989" s="47" t="s">
        <v>3785</v>
      </c>
      <c r="D989" s="47" t="s">
        <v>958</v>
      </c>
      <c r="E989" s="46" t="s">
        <v>743</v>
      </c>
      <c r="F989" s="47" t="s">
        <v>3806</v>
      </c>
      <c r="G989" s="47" t="s">
        <v>1626</v>
      </c>
      <c r="H989" s="46" t="s">
        <v>3807</v>
      </c>
      <c r="I989" s="47" t="s">
        <v>877</v>
      </c>
      <c r="J989" s="47" t="s">
        <v>1628</v>
      </c>
      <c r="K989" s="46" t="s">
        <v>6938</v>
      </c>
      <c r="M989" s="46" t="str">
        <f t="shared" si="15"/>
        <v/>
      </c>
    </row>
    <row r="990" spans="1:13" x14ac:dyDescent="0.25">
      <c r="A990" s="46" t="s">
        <v>6957</v>
      </c>
      <c r="B990" s="46">
        <v>10035152</v>
      </c>
      <c r="C990" s="47" t="s">
        <v>3785</v>
      </c>
      <c r="D990" s="47" t="s">
        <v>958</v>
      </c>
      <c r="E990" s="46" t="s">
        <v>743</v>
      </c>
      <c r="F990" s="47" t="s">
        <v>3806</v>
      </c>
      <c r="G990" s="47" t="s">
        <v>1626</v>
      </c>
      <c r="H990" s="46" t="s">
        <v>3807</v>
      </c>
      <c r="I990" s="47" t="s">
        <v>6958</v>
      </c>
      <c r="J990" s="47" t="s">
        <v>1638</v>
      </c>
      <c r="K990" s="46" t="s">
        <v>6959</v>
      </c>
      <c r="M990" s="46" t="str">
        <f t="shared" si="15"/>
        <v/>
      </c>
    </row>
    <row r="991" spans="1:13" x14ac:dyDescent="0.25">
      <c r="A991" s="46" t="s">
        <v>6935</v>
      </c>
      <c r="B991" s="46">
        <v>10035072</v>
      </c>
      <c r="C991" s="47" t="s">
        <v>3785</v>
      </c>
      <c r="D991" s="47" t="s">
        <v>958</v>
      </c>
      <c r="E991" s="46" t="s">
        <v>743</v>
      </c>
      <c r="F991" s="47" t="s">
        <v>3806</v>
      </c>
      <c r="G991" s="47" t="s">
        <v>1626</v>
      </c>
      <c r="H991" s="46" t="s">
        <v>3807</v>
      </c>
      <c r="I991" s="47" t="s">
        <v>3806</v>
      </c>
      <c r="J991" s="47" t="s">
        <v>1626</v>
      </c>
      <c r="K991" s="46" t="s">
        <v>6936</v>
      </c>
      <c r="M991" s="46" t="str">
        <f t="shared" si="15"/>
        <v/>
      </c>
    </row>
    <row r="992" spans="1:13" x14ac:dyDescent="0.25">
      <c r="A992" s="46" t="s">
        <v>6817</v>
      </c>
      <c r="B992" s="46">
        <v>10001011</v>
      </c>
      <c r="C992" s="47" t="s">
        <v>3785</v>
      </c>
      <c r="D992" s="47" t="s">
        <v>958</v>
      </c>
      <c r="E992" s="46" t="s">
        <v>743</v>
      </c>
      <c r="F992" s="47" t="s">
        <v>3787</v>
      </c>
      <c r="G992" s="47" t="s">
        <v>1614</v>
      </c>
      <c r="H992" s="46" t="s">
        <v>3788</v>
      </c>
      <c r="I992" s="47" t="s">
        <v>3787</v>
      </c>
      <c r="J992" s="47" t="s">
        <v>1614</v>
      </c>
      <c r="K992" s="46" t="s">
        <v>6818</v>
      </c>
      <c r="M992" s="46" t="str">
        <f t="shared" si="15"/>
        <v/>
      </c>
    </row>
    <row r="993" spans="1:13" x14ac:dyDescent="0.25">
      <c r="A993" s="46" t="s">
        <v>6886</v>
      </c>
      <c r="B993" s="46">
        <v>10022032</v>
      </c>
      <c r="C993" s="47" t="s">
        <v>3785</v>
      </c>
      <c r="D993" s="47" t="s">
        <v>958</v>
      </c>
      <c r="E993" s="46" t="s">
        <v>743</v>
      </c>
      <c r="F993" s="47" t="s">
        <v>1761</v>
      </c>
      <c r="G993" s="47" t="s">
        <v>1627</v>
      </c>
      <c r="H993" s="46" t="s">
        <v>3801</v>
      </c>
      <c r="I993" s="47" t="s">
        <v>6887</v>
      </c>
      <c r="J993" s="47" t="s">
        <v>1772</v>
      </c>
      <c r="K993" s="46" t="s">
        <v>6888</v>
      </c>
      <c r="M993" s="46" t="str">
        <f t="shared" si="15"/>
        <v/>
      </c>
    </row>
    <row r="994" spans="1:13" x14ac:dyDescent="0.25">
      <c r="A994" s="46" t="s">
        <v>6889</v>
      </c>
      <c r="B994" s="46">
        <v>10022042</v>
      </c>
      <c r="C994" s="47" t="s">
        <v>3785</v>
      </c>
      <c r="D994" s="47" t="s">
        <v>958</v>
      </c>
      <c r="E994" s="46" t="s">
        <v>743</v>
      </c>
      <c r="F994" s="47" t="s">
        <v>1761</v>
      </c>
      <c r="G994" s="47" t="s">
        <v>1627</v>
      </c>
      <c r="H994" s="46" t="s">
        <v>3801</v>
      </c>
      <c r="I994" s="47" t="s">
        <v>6890</v>
      </c>
      <c r="J994" s="47" t="s">
        <v>1773</v>
      </c>
      <c r="K994" s="46" t="s">
        <v>6891</v>
      </c>
      <c r="M994" s="46" t="str">
        <f t="shared" si="15"/>
        <v/>
      </c>
    </row>
    <row r="995" spans="1:13" x14ac:dyDescent="0.25">
      <c r="A995" s="46" t="s">
        <v>6892</v>
      </c>
      <c r="B995" s="46">
        <v>10022052</v>
      </c>
      <c r="C995" s="47" t="s">
        <v>3785</v>
      </c>
      <c r="D995" s="47" t="s">
        <v>958</v>
      </c>
      <c r="E995" s="46" t="s">
        <v>743</v>
      </c>
      <c r="F995" s="47" t="s">
        <v>1761</v>
      </c>
      <c r="G995" s="47" t="s">
        <v>1627</v>
      </c>
      <c r="H995" s="46" t="s">
        <v>3801</v>
      </c>
      <c r="I995" s="47" t="s">
        <v>938</v>
      </c>
      <c r="J995" s="47" t="s">
        <v>1774</v>
      </c>
      <c r="K995" s="46" t="s">
        <v>6893</v>
      </c>
      <c r="M995" s="46" t="str">
        <f t="shared" si="15"/>
        <v/>
      </c>
    </row>
    <row r="996" spans="1:13" x14ac:dyDescent="0.25">
      <c r="A996" s="46" t="s">
        <v>6894</v>
      </c>
      <c r="B996" s="46">
        <v>10022062</v>
      </c>
      <c r="C996" s="47" t="s">
        <v>3785</v>
      </c>
      <c r="D996" s="47" t="s">
        <v>958</v>
      </c>
      <c r="E996" s="46" t="s">
        <v>743</v>
      </c>
      <c r="F996" s="47" t="s">
        <v>1761</v>
      </c>
      <c r="G996" s="47" t="s">
        <v>1627</v>
      </c>
      <c r="H996" s="46" t="s">
        <v>3801</v>
      </c>
      <c r="I996" s="47" t="s">
        <v>6895</v>
      </c>
      <c r="J996" s="47" t="s">
        <v>1624</v>
      </c>
      <c r="K996" s="46" t="s">
        <v>6896</v>
      </c>
      <c r="M996" s="46" t="str">
        <f t="shared" si="15"/>
        <v/>
      </c>
    </row>
    <row r="997" spans="1:13" x14ac:dyDescent="0.25">
      <c r="A997" s="46" t="s">
        <v>6899</v>
      </c>
      <c r="B997" s="46">
        <v>10022082</v>
      </c>
      <c r="C997" s="47" t="s">
        <v>3785</v>
      </c>
      <c r="D997" s="47" t="s">
        <v>958</v>
      </c>
      <c r="E997" s="46" t="s">
        <v>743</v>
      </c>
      <c r="F997" s="47" t="s">
        <v>1761</v>
      </c>
      <c r="G997" s="47" t="s">
        <v>1627</v>
      </c>
      <c r="H997" s="46" t="s">
        <v>3801</v>
      </c>
      <c r="I997" s="47" t="s">
        <v>940</v>
      </c>
      <c r="J997" s="47" t="s">
        <v>1776</v>
      </c>
      <c r="K997" s="46" t="s">
        <v>6900</v>
      </c>
      <c r="M997" s="46" t="str">
        <f t="shared" si="15"/>
        <v/>
      </c>
    </row>
    <row r="998" spans="1:13" x14ac:dyDescent="0.25">
      <c r="A998" s="46" t="s">
        <v>6897</v>
      </c>
      <c r="B998" s="46">
        <v>10022072</v>
      </c>
      <c r="C998" s="47" t="s">
        <v>3785</v>
      </c>
      <c r="D998" s="47" t="s">
        <v>958</v>
      </c>
      <c r="E998" s="46" t="s">
        <v>743</v>
      </c>
      <c r="F998" s="47" t="s">
        <v>1761</v>
      </c>
      <c r="G998" s="47" t="s">
        <v>1627</v>
      </c>
      <c r="H998" s="46" t="s">
        <v>3801</v>
      </c>
      <c r="I998" s="47" t="s">
        <v>939</v>
      </c>
      <c r="J998" s="47" t="s">
        <v>1775</v>
      </c>
      <c r="K998" s="46" t="s">
        <v>6898</v>
      </c>
      <c r="M998" s="46" t="str">
        <f t="shared" si="15"/>
        <v/>
      </c>
    </row>
    <row r="999" spans="1:13" x14ac:dyDescent="0.25">
      <c r="A999" s="46" t="s">
        <v>6901</v>
      </c>
      <c r="B999" s="46">
        <v>10022092</v>
      </c>
      <c r="C999" s="47" t="s">
        <v>3785</v>
      </c>
      <c r="D999" s="47" t="s">
        <v>958</v>
      </c>
      <c r="E999" s="46" t="s">
        <v>743</v>
      </c>
      <c r="F999" s="47" t="s">
        <v>1761</v>
      </c>
      <c r="G999" s="47" t="s">
        <v>1627</v>
      </c>
      <c r="H999" s="46" t="s">
        <v>3801</v>
      </c>
      <c r="I999" s="47" t="s">
        <v>6902</v>
      </c>
      <c r="J999" s="47" t="s">
        <v>1777</v>
      </c>
      <c r="K999" s="46" t="s">
        <v>6903</v>
      </c>
      <c r="M999" s="46" t="str">
        <f t="shared" si="15"/>
        <v/>
      </c>
    </row>
    <row r="1000" spans="1:13" x14ac:dyDescent="0.25">
      <c r="A1000" s="46" t="s">
        <v>6904</v>
      </c>
      <c r="B1000" s="46">
        <v>10022102</v>
      </c>
      <c r="C1000" s="47" t="s">
        <v>3785</v>
      </c>
      <c r="D1000" s="47" t="s">
        <v>958</v>
      </c>
      <c r="E1000" s="46" t="s">
        <v>743</v>
      </c>
      <c r="F1000" s="47" t="s">
        <v>1761</v>
      </c>
      <c r="G1000" s="47" t="s">
        <v>1627</v>
      </c>
      <c r="H1000" s="46" t="s">
        <v>3801</v>
      </c>
      <c r="I1000" s="47" t="s">
        <v>6905</v>
      </c>
      <c r="J1000" s="47" t="s">
        <v>1778</v>
      </c>
      <c r="K1000" s="46" t="s">
        <v>6906</v>
      </c>
      <c r="M1000" s="46" t="str">
        <f t="shared" si="15"/>
        <v/>
      </c>
    </row>
    <row r="1001" spans="1:13" x14ac:dyDescent="0.25">
      <c r="A1001" s="46" t="s">
        <v>6910</v>
      </c>
      <c r="B1001" s="46">
        <v>10022122</v>
      </c>
      <c r="C1001" s="47" t="s">
        <v>3785</v>
      </c>
      <c r="D1001" s="47" t="s">
        <v>958</v>
      </c>
      <c r="E1001" s="46" t="s">
        <v>743</v>
      </c>
      <c r="F1001" s="47" t="s">
        <v>1761</v>
      </c>
      <c r="G1001" s="47" t="s">
        <v>1627</v>
      </c>
      <c r="H1001" s="46" t="s">
        <v>3801</v>
      </c>
      <c r="I1001" s="47" t="s">
        <v>6911</v>
      </c>
      <c r="J1001" s="47" t="s">
        <v>1780</v>
      </c>
      <c r="K1001" s="46" t="s">
        <v>6912</v>
      </c>
      <c r="M1001" s="46" t="str">
        <f t="shared" si="15"/>
        <v/>
      </c>
    </row>
    <row r="1002" spans="1:13" x14ac:dyDescent="0.25">
      <c r="A1002" s="46" t="s">
        <v>6913</v>
      </c>
      <c r="B1002" s="46">
        <v>10022132</v>
      </c>
      <c r="C1002" s="47" t="s">
        <v>3785</v>
      </c>
      <c r="D1002" s="47" t="s">
        <v>958</v>
      </c>
      <c r="E1002" s="46" t="s">
        <v>743</v>
      </c>
      <c r="F1002" s="47" t="s">
        <v>1761</v>
      </c>
      <c r="G1002" s="47" t="s">
        <v>1627</v>
      </c>
      <c r="H1002" s="46" t="s">
        <v>3801</v>
      </c>
      <c r="I1002" s="47" t="s">
        <v>6914</v>
      </c>
      <c r="J1002" s="47" t="s">
        <v>1781</v>
      </c>
      <c r="K1002" s="46" t="s">
        <v>6915</v>
      </c>
      <c r="M1002" s="46" t="str">
        <f t="shared" si="15"/>
        <v/>
      </c>
    </row>
    <row r="1003" spans="1:13" x14ac:dyDescent="0.25">
      <c r="A1003" s="46" t="s">
        <v>6907</v>
      </c>
      <c r="B1003" s="46">
        <v>10022112</v>
      </c>
      <c r="C1003" s="47" t="s">
        <v>3785</v>
      </c>
      <c r="D1003" s="47" t="s">
        <v>958</v>
      </c>
      <c r="E1003" s="46" t="s">
        <v>743</v>
      </c>
      <c r="F1003" s="47" t="s">
        <v>1761</v>
      </c>
      <c r="G1003" s="47" t="s">
        <v>1627</v>
      </c>
      <c r="H1003" s="46" t="s">
        <v>3801</v>
      </c>
      <c r="I1003" s="47" t="s">
        <v>6908</v>
      </c>
      <c r="J1003" s="47" t="s">
        <v>1779</v>
      </c>
      <c r="K1003" s="46" t="s">
        <v>6909</v>
      </c>
      <c r="M1003" s="46" t="str">
        <f t="shared" si="15"/>
        <v/>
      </c>
    </row>
    <row r="1004" spans="1:13" x14ac:dyDescent="0.25">
      <c r="A1004" s="46" t="s">
        <v>6884</v>
      </c>
      <c r="B1004" s="46">
        <v>10022012</v>
      </c>
      <c r="C1004" s="47" t="s">
        <v>3785</v>
      </c>
      <c r="D1004" s="47" t="s">
        <v>958</v>
      </c>
      <c r="E1004" s="46" t="s">
        <v>743</v>
      </c>
      <c r="F1004" s="47" t="s">
        <v>1761</v>
      </c>
      <c r="G1004" s="47" t="s">
        <v>1627</v>
      </c>
      <c r="H1004" s="46" t="s">
        <v>3801</v>
      </c>
      <c r="I1004" s="47" t="s">
        <v>1761</v>
      </c>
      <c r="J1004" s="47" t="s">
        <v>1627</v>
      </c>
      <c r="K1004" s="46" t="s">
        <v>6885</v>
      </c>
      <c r="M1004" s="46" t="str">
        <f t="shared" si="15"/>
        <v/>
      </c>
    </row>
    <row r="1005" spans="1:13" x14ac:dyDescent="0.25">
      <c r="A1005" s="46" t="s">
        <v>1928</v>
      </c>
      <c r="B1005" s="46" t="s">
        <v>3872</v>
      </c>
      <c r="C1005" s="47" t="s">
        <v>2021</v>
      </c>
      <c r="D1005" s="47" t="s">
        <v>747</v>
      </c>
      <c r="E1005" s="46" t="s">
        <v>745</v>
      </c>
      <c r="F1005" s="47" t="s">
        <v>2021</v>
      </c>
      <c r="G1005" s="47" t="s">
        <v>747</v>
      </c>
      <c r="H1005" s="46" t="s">
        <v>3873</v>
      </c>
      <c r="I1005" s="47" t="s">
        <v>3874</v>
      </c>
      <c r="J1005" s="47" t="s">
        <v>1707</v>
      </c>
      <c r="K1005" s="46" t="s">
        <v>3875</v>
      </c>
      <c r="M1005" s="46" t="str">
        <f t="shared" si="15"/>
        <v/>
      </c>
    </row>
    <row r="1006" spans="1:13" x14ac:dyDescent="0.25">
      <c r="A1006" s="46" t="s">
        <v>1930</v>
      </c>
      <c r="B1006" s="46" t="s">
        <v>3877</v>
      </c>
      <c r="C1006" s="47" t="s">
        <v>2021</v>
      </c>
      <c r="D1006" s="47" t="s">
        <v>747</v>
      </c>
      <c r="E1006" s="46" t="s">
        <v>745</v>
      </c>
      <c r="F1006" s="47" t="s">
        <v>2021</v>
      </c>
      <c r="G1006" s="47" t="s">
        <v>747</v>
      </c>
      <c r="H1006" s="46" t="s">
        <v>3873</v>
      </c>
      <c r="I1006" s="47" t="s">
        <v>3878</v>
      </c>
      <c r="J1006" s="47" t="s">
        <v>1705</v>
      </c>
      <c r="K1006" s="46" t="s">
        <v>3879</v>
      </c>
      <c r="M1006" s="46" t="str">
        <f t="shared" si="15"/>
        <v/>
      </c>
    </row>
    <row r="1007" spans="1:13" x14ac:dyDescent="0.25">
      <c r="A1007" s="46" t="s">
        <v>1929</v>
      </c>
      <c r="B1007" s="46" t="s">
        <v>1696</v>
      </c>
      <c r="C1007" s="47" t="s">
        <v>2021</v>
      </c>
      <c r="D1007" s="47" t="s">
        <v>747</v>
      </c>
      <c r="E1007" s="46" t="s">
        <v>745</v>
      </c>
      <c r="F1007" s="47" t="s">
        <v>2021</v>
      </c>
      <c r="G1007" s="47" t="s">
        <v>747</v>
      </c>
      <c r="H1007" s="46" t="s">
        <v>3873</v>
      </c>
      <c r="I1007" s="47" t="s">
        <v>2062</v>
      </c>
      <c r="J1007" s="47" t="s">
        <v>971</v>
      </c>
      <c r="K1007" s="46" t="s">
        <v>3876</v>
      </c>
      <c r="M1007" s="46" t="str">
        <f t="shared" si="15"/>
        <v/>
      </c>
    </row>
    <row r="1008" spans="1:13" x14ac:dyDescent="0.25">
      <c r="A1008" s="46" t="s">
        <v>1931</v>
      </c>
      <c r="B1008" s="46" t="s">
        <v>3880</v>
      </c>
      <c r="C1008" s="47" t="s">
        <v>2021</v>
      </c>
      <c r="D1008" s="47" t="s">
        <v>747</v>
      </c>
      <c r="E1008" s="46" t="s">
        <v>745</v>
      </c>
      <c r="F1008" s="47" t="s">
        <v>2021</v>
      </c>
      <c r="G1008" s="47" t="s">
        <v>747</v>
      </c>
      <c r="H1008" s="46" t="s">
        <v>3873</v>
      </c>
      <c r="I1008" s="47" t="s">
        <v>2112</v>
      </c>
      <c r="J1008" s="47" t="s">
        <v>994</v>
      </c>
      <c r="K1008" s="46" t="s">
        <v>3881</v>
      </c>
      <c r="M1008" s="46" t="str">
        <f t="shared" si="15"/>
        <v/>
      </c>
    </row>
    <row r="1009" spans="1:13" x14ac:dyDescent="0.25">
      <c r="A1009" s="46" t="s">
        <v>1932</v>
      </c>
      <c r="B1009" s="46" t="s">
        <v>3882</v>
      </c>
      <c r="C1009" s="47" t="s">
        <v>2021</v>
      </c>
      <c r="D1009" s="47" t="s">
        <v>747</v>
      </c>
      <c r="E1009" s="46" t="s">
        <v>745</v>
      </c>
      <c r="F1009" s="47" t="s">
        <v>2021</v>
      </c>
      <c r="G1009" s="47" t="s">
        <v>747</v>
      </c>
      <c r="H1009" s="46" t="s">
        <v>3873</v>
      </c>
      <c r="I1009" s="47" t="s">
        <v>748</v>
      </c>
      <c r="J1009" s="47" t="s">
        <v>1706</v>
      </c>
      <c r="K1009" s="46" t="s">
        <v>3883</v>
      </c>
      <c r="M1009" s="46" t="str">
        <f t="shared" si="15"/>
        <v/>
      </c>
    </row>
    <row r="1010" spans="1:13" x14ac:dyDescent="0.25">
      <c r="A1010" s="46" t="s">
        <v>1939</v>
      </c>
      <c r="B1010" s="46" t="s">
        <v>3901</v>
      </c>
      <c r="C1010" s="47" t="s">
        <v>2021</v>
      </c>
      <c r="D1010" s="47" t="s">
        <v>747</v>
      </c>
      <c r="E1010" s="46" t="s">
        <v>745</v>
      </c>
      <c r="F1010" s="47" t="s">
        <v>2021</v>
      </c>
      <c r="G1010" s="47" t="s">
        <v>747</v>
      </c>
      <c r="H1010" s="46" t="s">
        <v>3873</v>
      </c>
      <c r="I1010" s="47" t="s">
        <v>750</v>
      </c>
      <c r="J1010" s="47" t="s">
        <v>1708</v>
      </c>
      <c r="K1010" s="46" t="s">
        <v>3902</v>
      </c>
      <c r="M1010" s="46" t="str">
        <f t="shared" si="15"/>
        <v/>
      </c>
    </row>
    <row r="1011" spans="1:13" x14ac:dyDescent="0.25">
      <c r="A1011" s="46" t="s">
        <v>1933</v>
      </c>
      <c r="B1011" s="46" t="s">
        <v>3884</v>
      </c>
      <c r="C1011" s="47" t="s">
        <v>2021</v>
      </c>
      <c r="D1011" s="47" t="s">
        <v>747</v>
      </c>
      <c r="E1011" s="46" t="s">
        <v>745</v>
      </c>
      <c r="F1011" s="47" t="s">
        <v>2021</v>
      </c>
      <c r="G1011" s="47" t="s">
        <v>747</v>
      </c>
      <c r="H1011" s="46" t="s">
        <v>3873</v>
      </c>
      <c r="I1011" s="47" t="s">
        <v>3885</v>
      </c>
      <c r="J1011" s="47" t="s">
        <v>1704</v>
      </c>
      <c r="K1011" s="46" t="s">
        <v>3886</v>
      </c>
      <c r="M1011" s="46" t="str">
        <f t="shared" si="15"/>
        <v/>
      </c>
    </row>
    <row r="1012" spans="1:13" x14ac:dyDescent="0.25">
      <c r="A1012" s="46" t="s">
        <v>1934</v>
      </c>
      <c r="B1012" s="46" t="s">
        <v>3887</v>
      </c>
      <c r="C1012" s="47" t="s">
        <v>2021</v>
      </c>
      <c r="D1012" s="47" t="s">
        <v>747</v>
      </c>
      <c r="E1012" s="46" t="s">
        <v>745</v>
      </c>
      <c r="F1012" s="47" t="s">
        <v>2021</v>
      </c>
      <c r="G1012" s="47" t="s">
        <v>747</v>
      </c>
      <c r="H1012" s="46" t="s">
        <v>3873</v>
      </c>
      <c r="I1012" s="47" t="s">
        <v>3888</v>
      </c>
      <c r="J1012" s="47" t="s">
        <v>1709</v>
      </c>
      <c r="K1012" s="46" t="s">
        <v>3889</v>
      </c>
      <c r="M1012" s="46" t="str">
        <f t="shared" si="15"/>
        <v/>
      </c>
    </row>
    <row r="1013" spans="1:13" x14ac:dyDescent="0.25">
      <c r="A1013" s="46" t="s">
        <v>1935</v>
      </c>
      <c r="B1013" s="46" t="s">
        <v>3890</v>
      </c>
      <c r="C1013" s="47" t="s">
        <v>2021</v>
      </c>
      <c r="D1013" s="47" t="s">
        <v>747</v>
      </c>
      <c r="E1013" s="46" t="s">
        <v>745</v>
      </c>
      <c r="F1013" s="47" t="s">
        <v>2021</v>
      </c>
      <c r="G1013" s="47" t="s">
        <v>747</v>
      </c>
      <c r="H1013" s="46" t="s">
        <v>3873</v>
      </c>
      <c r="I1013" s="47" t="s">
        <v>3891</v>
      </c>
      <c r="J1013" s="47" t="s">
        <v>1710</v>
      </c>
      <c r="K1013" s="46" t="s">
        <v>3892</v>
      </c>
      <c r="M1013" s="46" t="str">
        <f t="shared" si="15"/>
        <v/>
      </c>
    </row>
    <row r="1014" spans="1:13" x14ac:dyDescent="0.25">
      <c r="A1014" s="46" t="s">
        <v>1936</v>
      </c>
      <c r="B1014" s="46" t="s">
        <v>3893</v>
      </c>
      <c r="C1014" s="47" t="s">
        <v>2021</v>
      </c>
      <c r="D1014" s="47" t="s">
        <v>747</v>
      </c>
      <c r="E1014" s="46" t="s">
        <v>745</v>
      </c>
      <c r="F1014" s="47" t="s">
        <v>2021</v>
      </c>
      <c r="G1014" s="47" t="s">
        <v>747</v>
      </c>
      <c r="H1014" s="46" t="s">
        <v>3873</v>
      </c>
      <c r="I1014" s="47" t="s">
        <v>3894</v>
      </c>
      <c r="J1014" s="47" t="s">
        <v>1713</v>
      </c>
      <c r="K1014" s="46" t="s">
        <v>3895</v>
      </c>
      <c r="M1014" s="46" t="str">
        <f t="shared" si="15"/>
        <v/>
      </c>
    </row>
    <row r="1015" spans="1:13" x14ac:dyDescent="0.25">
      <c r="A1015" s="46" t="s">
        <v>1937</v>
      </c>
      <c r="B1015" s="46" t="s">
        <v>3896</v>
      </c>
      <c r="C1015" s="47" t="s">
        <v>2021</v>
      </c>
      <c r="D1015" s="47" t="s">
        <v>747</v>
      </c>
      <c r="E1015" s="46" t="s">
        <v>745</v>
      </c>
      <c r="F1015" s="47" t="s">
        <v>2021</v>
      </c>
      <c r="G1015" s="47" t="s">
        <v>747</v>
      </c>
      <c r="H1015" s="46" t="s">
        <v>3873</v>
      </c>
      <c r="I1015" s="47" t="s">
        <v>749</v>
      </c>
      <c r="J1015" s="47" t="s">
        <v>1711</v>
      </c>
      <c r="K1015" s="46" t="s">
        <v>3897</v>
      </c>
      <c r="M1015" s="46" t="str">
        <f t="shared" si="15"/>
        <v/>
      </c>
    </row>
    <row r="1016" spans="1:13" x14ac:dyDescent="0.25">
      <c r="A1016" s="46" t="s">
        <v>1938</v>
      </c>
      <c r="B1016" s="46" t="s">
        <v>3898</v>
      </c>
      <c r="C1016" s="47" t="s">
        <v>2021</v>
      </c>
      <c r="D1016" s="47" t="s">
        <v>747</v>
      </c>
      <c r="E1016" s="46" t="s">
        <v>745</v>
      </c>
      <c r="F1016" s="47" t="s">
        <v>2021</v>
      </c>
      <c r="G1016" s="47" t="s">
        <v>747</v>
      </c>
      <c r="H1016" s="46" t="s">
        <v>3873</v>
      </c>
      <c r="I1016" s="47" t="s">
        <v>3899</v>
      </c>
      <c r="J1016" s="47" t="s">
        <v>1712</v>
      </c>
      <c r="K1016" s="46" t="s">
        <v>3900</v>
      </c>
      <c r="M1016" s="46" t="str">
        <f t="shared" si="15"/>
        <v/>
      </c>
    </row>
  </sheetData>
  <autoFilter ref="A1:K1016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9"/>
  <sheetViews>
    <sheetView workbookViewId="0">
      <selection activeCell="F17" sqref="F17"/>
    </sheetView>
  </sheetViews>
  <sheetFormatPr defaultRowHeight="13.2" x14ac:dyDescent="0.25"/>
  <cols>
    <col min="1" max="1" width="17.6640625" bestFit="1" customWidth="1"/>
  </cols>
  <sheetData>
    <row r="2" spans="1:8" x14ac:dyDescent="0.25">
      <c r="A2" s="36" t="s">
        <v>1685</v>
      </c>
      <c r="B2" s="36" t="s">
        <v>1688</v>
      </c>
      <c r="C2" s="39" t="s">
        <v>1691</v>
      </c>
      <c r="D2" s="39" t="s">
        <v>1693</v>
      </c>
      <c r="E2" s="39" t="s">
        <v>1693</v>
      </c>
      <c r="H2" s="36"/>
    </row>
    <row r="3" spans="1:8" x14ac:dyDescent="0.25">
      <c r="A3" s="36" t="s">
        <v>1686</v>
      </c>
      <c r="B3" s="36" t="s">
        <v>1689</v>
      </c>
      <c r="C3" s="39" t="s">
        <v>1692</v>
      </c>
      <c r="D3" s="39" t="s">
        <v>1692</v>
      </c>
      <c r="E3" s="39" t="s">
        <v>1701</v>
      </c>
      <c r="H3" s="36"/>
    </row>
    <row r="4" spans="1:8" x14ac:dyDescent="0.25">
      <c r="A4" s="36" t="s">
        <v>1695</v>
      </c>
      <c r="B4" s="36" t="s">
        <v>1688</v>
      </c>
      <c r="C4" s="39" t="s">
        <v>1693</v>
      </c>
      <c r="D4" s="39" t="s">
        <v>1691</v>
      </c>
      <c r="E4" s="39" t="s">
        <v>1691</v>
      </c>
      <c r="H4" s="36"/>
    </row>
    <row r="5" spans="1:8" x14ac:dyDescent="0.25">
      <c r="A5" s="36" t="s">
        <v>1687</v>
      </c>
      <c r="B5" s="36" t="s">
        <v>1690</v>
      </c>
      <c r="C5" s="39" t="s">
        <v>1694</v>
      </c>
      <c r="D5" s="39" t="s">
        <v>1699</v>
      </c>
      <c r="E5" s="39" t="s">
        <v>1702</v>
      </c>
      <c r="G5" s="36" t="s">
        <v>1703</v>
      </c>
    </row>
    <row r="7" spans="1:8" x14ac:dyDescent="0.25">
      <c r="A7" s="36" t="s">
        <v>1697</v>
      </c>
      <c r="C7" s="39" t="s">
        <v>1696</v>
      </c>
    </row>
    <row r="8" spans="1:8" x14ac:dyDescent="0.25">
      <c r="A8" s="36" t="s">
        <v>960</v>
      </c>
      <c r="D8" s="39" t="s">
        <v>1698</v>
      </c>
    </row>
    <row r="9" spans="1:8" x14ac:dyDescent="0.25">
      <c r="A9" s="36" t="s">
        <v>974</v>
      </c>
      <c r="E9" s="39" t="s">
        <v>1700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Initial_Legal_Act_date_Adm3</vt:lpstr>
      <vt:lpstr>Initial_Legal_Act_date_Adm4</vt:lpstr>
      <vt:lpstr>Updated_Legal_Act_date_Adm3</vt:lpstr>
      <vt:lpstr>Updated_Legal_Act_date_Adm4</vt:lpstr>
      <vt:lpstr>Code_composition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Armen Asryan</dc:creator>
  <cp:lastModifiedBy>Eve McG</cp:lastModifiedBy>
  <dcterms:created xsi:type="dcterms:W3CDTF">2021-01-04T12:52:49Z</dcterms:created>
  <dcterms:modified xsi:type="dcterms:W3CDTF">2021-02-09T06:23:38Z</dcterms:modified>
</cp:coreProperties>
</file>