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hidePivotFieldList="1" autoCompressPictures="0"/>
  <mc:AlternateContent xmlns:mc="http://schemas.openxmlformats.org/markup-compatibility/2006">
    <mc:Choice Requires="x15">
      <x15ac:absPath xmlns:x15ac="http://schemas.microsoft.com/office/spreadsheetml/2010/11/ac" url="C:\Users\aboufarh\Desktop\2018 Coordination\9) Health Coordination docs\1) 5Ws\"/>
    </mc:Choice>
  </mc:AlternateContent>
  <bookViews>
    <workbookView xWindow="0" yWindow="0" windowWidth="25200" windowHeight="11385" tabRatio="335"/>
  </bookViews>
  <sheets>
    <sheet name="5Ws" sheetId="28" r:id="rId1"/>
    <sheet name="Sheet1" sheetId="29" r:id="rId2"/>
  </sheets>
  <definedNames>
    <definedName name="_xlnm._FilterDatabase" localSheetId="0" hidden="1">'5Ws'!$A$2:$L$161</definedName>
    <definedName name="ACRO">#REF!</definedName>
    <definedName name="ACTIVITIES">#REF!</definedName>
    <definedName name="Code_IDP_site">#REF!</definedName>
    <definedName name="Dates">#REF!</definedName>
    <definedName name="IDP_CODE">#REF!</definedName>
    <definedName name="IDP_LAT">#REF!</definedName>
    <definedName name="IDP_LONG">#REF!</definedName>
    <definedName name="IDP_NAME">#REF!</definedName>
    <definedName name="LATITUDE">#REF!</definedName>
    <definedName name="LONGITUDE">#REF!</definedName>
    <definedName name="ORG">#REF!</definedName>
    <definedName name="ORG_LIST">#REF!</definedName>
    <definedName name="PCODE4">#REF!</definedName>
    <definedName name="STATUS">#REF!</definedName>
    <definedName name="Tbl1_Admin1">#REF!</definedName>
    <definedName name="Tbl1_Name1">#REF!</definedName>
    <definedName name="Tbl2_Admin2">#REF!</definedName>
    <definedName name="Tbl2_Name2">#REF!</definedName>
    <definedName name="Tbl2_Pcode1">#REF!</definedName>
    <definedName name="Tbl2_RegionPCODE">#REF!</definedName>
    <definedName name="Tbl3_Admin2PCODE">#REF!</definedName>
    <definedName name="Tbl3_Admin3">#REF!</definedName>
    <definedName name="Tbl3_Name3">#REF!</definedName>
    <definedName name="Tbl3_Pcode2">#REF!</definedName>
    <definedName name="Tbl4_Admin3PCODE">#REF!</definedName>
    <definedName name="Tbl4_Admin4">#REF!</definedName>
    <definedName name="Tbl4_Name4">#REF!</definedName>
    <definedName name="Tbl4_PCODE3">#REF!</definedName>
    <definedName name="When">#REF!</definedName>
  </definedNames>
  <calcPr calcId="152511"/>
</workbook>
</file>

<file path=xl/sharedStrings.xml><?xml version="1.0" encoding="utf-8"?>
<sst xmlns="http://schemas.openxmlformats.org/spreadsheetml/2006/main" count="1316" uniqueCount="433">
  <si>
    <t>Organisation</t>
  </si>
  <si>
    <t>Day, Month, Year
 (DD-MM-YY)</t>
  </si>
  <si>
    <t>Who?</t>
  </si>
  <si>
    <t>Where?</t>
  </si>
  <si>
    <t>When?</t>
  </si>
  <si>
    <t>Activity</t>
  </si>
  <si>
    <t>Bekaa</t>
  </si>
  <si>
    <t>Governorate</t>
  </si>
  <si>
    <t>What?</t>
  </si>
  <si>
    <r>
      <t xml:space="preserve">Activity start date  
</t>
    </r>
    <r>
      <rPr>
        <sz val="10"/>
        <color theme="0"/>
        <rFont val="Arial"/>
        <family val="2"/>
      </rPr>
      <t>(MMM-YYYY)</t>
    </r>
  </si>
  <si>
    <r>
      <t xml:space="preserve">Activity completion date
</t>
    </r>
    <r>
      <rPr>
        <sz val="10"/>
        <color theme="0"/>
        <rFont val="Arial"/>
        <family val="2"/>
      </rPr>
      <t>(MMM-YYYY)</t>
    </r>
  </si>
  <si>
    <t>Syr</t>
  </si>
  <si>
    <t>Leb</t>
  </si>
  <si>
    <t>PRL</t>
  </si>
  <si>
    <t>PRS</t>
  </si>
  <si>
    <t>Whom?</t>
  </si>
  <si>
    <t>UNHCR</t>
  </si>
  <si>
    <t>UNICEF</t>
  </si>
  <si>
    <t>WHO</t>
  </si>
  <si>
    <t>X</t>
  </si>
  <si>
    <t>Comments</t>
  </si>
  <si>
    <t>MSF-France</t>
  </si>
  <si>
    <t>Relief International (RI)</t>
  </si>
  <si>
    <t>All</t>
  </si>
  <si>
    <t>Humedica</t>
  </si>
  <si>
    <t>Refer to the 2017 UNHCR Referral Care SOPs</t>
  </si>
  <si>
    <r>
      <t xml:space="preserve">PHC Package:
</t>
    </r>
    <r>
      <rPr>
        <sz val="12"/>
        <color theme="1"/>
        <rFont val="Calibri"/>
        <family val="2"/>
        <scheme val="minor"/>
      </rPr>
      <t>Beneficiary contribution is 3,000-5,000 for consultations and
Lab and diagnostics are subsidizd at 85% for children U5, pregnant women, older people and people with disabilities</t>
    </r>
  </si>
  <si>
    <t>Orienthelfer</t>
  </si>
  <si>
    <t>Abrivekst/AbriAid</t>
  </si>
  <si>
    <t>Medical Teams International (MTI)</t>
  </si>
  <si>
    <t>Restart - Center for Rehabilitation of victims of violence and torture</t>
  </si>
  <si>
    <t>UNFPA</t>
  </si>
  <si>
    <t>Fundacion Promocion Social de la Cultura (FPSC)</t>
  </si>
  <si>
    <t>PU-AMI</t>
  </si>
  <si>
    <t>Makassed</t>
  </si>
  <si>
    <t>Makhzoumi</t>
  </si>
  <si>
    <t>MSF-Belgium</t>
  </si>
  <si>
    <t>MSF-Switzerland</t>
  </si>
  <si>
    <t>Medecins du Monde (MdM)</t>
  </si>
  <si>
    <t>ANERA</t>
  </si>
  <si>
    <t>YMCA</t>
  </si>
  <si>
    <t>WAHA</t>
  </si>
  <si>
    <t>HelpAge</t>
  </si>
  <si>
    <t>Handicap International (HI)</t>
  </si>
  <si>
    <t>Lebanese Red Cross (LRC)</t>
  </si>
  <si>
    <t>International Committee of the Red Cross (ICRC)</t>
  </si>
  <si>
    <t>Union for Relief and Development Associations (URDA)</t>
  </si>
  <si>
    <t>Syrian American Medical Society (SAMS)</t>
  </si>
  <si>
    <t>Qatar Red Crescent Society (QRCS)</t>
  </si>
  <si>
    <t>UNRWA</t>
  </si>
  <si>
    <t>Palestine Refugee Relief Fund (PCRF)</t>
  </si>
  <si>
    <t>INARA</t>
  </si>
  <si>
    <t>Action contre la faim (ACF)</t>
  </si>
  <si>
    <t>IOCC</t>
  </si>
  <si>
    <t>Kuwait Red Crescent Society (KRCS)</t>
  </si>
  <si>
    <t>Beyond</t>
  </si>
  <si>
    <t>Mercy-USA</t>
  </si>
  <si>
    <t>International Organization for Migration (IOM)</t>
  </si>
  <si>
    <t xml:space="preserve">Bekaa </t>
  </si>
  <si>
    <t>Beirut</t>
  </si>
  <si>
    <t xml:space="preserve">MdM is providing mental health and psychosocial support services in Qab Elias and Kamed el Loz
MdM has partnered with FPSC in the provision of MH services through the community mental health center in the Bekaa. 
</t>
  </si>
  <si>
    <t>Cives Mundi</t>
  </si>
  <si>
    <t>Support for access to dialysis for chronic renal failure patients</t>
  </si>
  <si>
    <t>Akkar</t>
  </si>
  <si>
    <t>Istituto per la Cooperazione Universitaria (ICU)</t>
  </si>
  <si>
    <t>Health Sector Priorities</t>
  </si>
  <si>
    <t>Outreach (Awareness &amp; Services)</t>
  </si>
  <si>
    <t>Institutional Strengthening</t>
  </si>
  <si>
    <t xml:space="preserve"> Themes</t>
  </si>
  <si>
    <t>Primary Health Care</t>
  </si>
  <si>
    <t>Secondary/Tertiary Health Care</t>
  </si>
  <si>
    <t>Sexual and Reproductive Health</t>
  </si>
  <si>
    <t>Primary Health Care, Mental Health</t>
  </si>
  <si>
    <t>Outbreak Control</t>
  </si>
  <si>
    <t>Islamic Relief (IR)</t>
  </si>
  <si>
    <t>SD-Aid</t>
  </si>
  <si>
    <t>Blue Mission</t>
  </si>
  <si>
    <t>Outreach (Awareness &amp; Services), Mental Health</t>
  </si>
  <si>
    <t>Assessments</t>
  </si>
  <si>
    <t>Through the 3-year Canadian Fund, UNFPA is working with 3 implementing partners (Makassed in Mt Lebanon, Lebanese Family Planning Association in the South and Amel Association in the Bekaa) to provide Sexual and Reproductive Health Community Outreach as well as SRH related services.</t>
  </si>
  <si>
    <t>PCPM</t>
  </si>
  <si>
    <t>Medair</t>
  </si>
  <si>
    <t xml:space="preserve">Medair is currently supporting 7 SDCs through funds from Global Affairs Canada/IHA and Swiss Solidarity. Support through the IHA fund is secured until the end of Dec 2019.
</t>
  </si>
  <si>
    <t>KPC Health survey done annually</t>
  </si>
  <si>
    <t xml:space="preserve">Primary Health Care </t>
  </si>
  <si>
    <t>In-kind program of chronic medication supporting MoPH/YMCA</t>
  </si>
  <si>
    <t>Through funds from NORWAC, URDA is supporting both Thalassemia and Dialysis patients to access treatment/hospital care.</t>
  </si>
  <si>
    <t xml:space="preserve">Hilfswerk Austria International </t>
  </si>
  <si>
    <t>URDA is supporting 4 primary healthcare centers</t>
  </si>
  <si>
    <t>Refer to UNRWA Updated Hospitalization Policy</t>
  </si>
  <si>
    <t>LRC is supporting 9 Mobile Medical Units servicing a total of 45 villages with a standardized free package of services and a standardized MMU medical team.</t>
  </si>
  <si>
    <t>LRC supports 36 Health Centers across Lebanon out of which 4 are within the MoPH-PHC network. Services are provided at a nominal fee but not susbized.</t>
  </si>
  <si>
    <t>Caritas Liban</t>
  </si>
  <si>
    <t>Support for free mental health services through MoPH-PHC in Mazraa'</t>
  </si>
  <si>
    <t>Provision of vaccines, acute disease medication (incl. psychotropic medication)and nutrition-related supplies to all MoPH-PHCs as well as other facilities incl. MoSA-SDCs</t>
  </si>
  <si>
    <t xml:space="preserve">CCP- Japan </t>
  </si>
  <si>
    <t>IOM is supporting TB screening/diagnostics as well as TB treatment and hospitalization for Syrian Refugees through NTP centers in Lebanon. This will be supported through funds from the Global Fund.</t>
  </si>
  <si>
    <t>Diagnostics and Hospitalization is covered only for Syrian Refugees</t>
  </si>
  <si>
    <t>Seraphim Global</t>
  </si>
  <si>
    <t>Support to 5 Palestine Red Crescent Society (PRCS) hospitals through medical supplies to the Emergency Surgical Services.</t>
  </si>
  <si>
    <t>Primary Health Care, Institutional Strengthening</t>
  </si>
  <si>
    <t>Bekaa,
South</t>
  </si>
  <si>
    <t>South</t>
  </si>
  <si>
    <t>Support to 2 health facilities in Arsal through medical supplies, training, monitoring and field visits.</t>
  </si>
  <si>
    <t>Weapon Trauma Training Center (WTTC): Trauma and Reconstructive surgery for weapon wounded patients, in a holistic approach (inclu. MH and physiotherapy)</t>
  </si>
  <si>
    <t>Mental Health is integrated in hospitals in Beirut (RHUH) and Tripoli (WTTC)+ at PHC level through a psychologist. Community networks in place for prevention and referrals.</t>
  </si>
  <si>
    <t>Medical Aid for Palestinians (MAP)</t>
  </si>
  <si>
    <t>Order of Malta</t>
  </si>
  <si>
    <t>North</t>
  </si>
  <si>
    <t>Himaya Daeem Ataa (HDA)</t>
  </si>
  <si>
    <t>AMEL Association International</t>
  </si>
  <si>
    <r>
      <rPr>
        <b/>
        <sz val="12"/>
        <color theme="1"/>
        <rFont val="Calibri"/>
        <family val="2"/>
        <scheme val="minor"/>
      </rPr>
      <t>PHC Packages:
1) I</t>
    </r>
    <r>
      <rPr>
        <sz val="12"/>
        <color theme="1"/>
        <rFont val="Calibri"/>
        <family val="2"/>
        <scheme val="minor"/>
      </rPr>
      <t>n Amel centers consultation is 2000-3000 L.L and the diagnostics are subsidized at 85% for all in our project with MdM and 100% free in the other projects 
2) UNHCR Package is applied in only UNHCR 3 supported centers Beneficiary contribution is 2,000-3,000 for consultations and
Lab and diagnostics are subsidized at 85% for children U5, pregnant women, older people and people with disabilities</t>
    </r>
  </si>
  <si>
    <t>UNRWA provides free primary healthcare services to both PRL and PRS through 27 health clinics.</t>
  </si>
  <si>
    <t>UNRWA provides support to both PRL and PRS in access to hospital care free of charge through PRCS hospitals and based on a co-payment scheme in Govermental and  other private hospitals for PRL. PRS are fully covered in secondary care in all hospitals.</t>
  </si>
  <si>
    <t xml:space="preserve">HelpAge is currently implementing a 3 year project supporting 10 health facilities but only 4 with chronic drugs, as these do not receive medication from YMCA. HelpAge is supporting 1,885 patients for the management of their chronic conditions (Hypertension, Diabetes).
HelpAge is also supporting around 5,400 patients with screening services for chronic diseases in addition to providing psycho-social support services to 1,000 older men and women.
</t>
  </si>
  <si>
    <t xml:space="preserve">Not Defined </t>
  </si>
  <si>
    <t>Basic minimum primary health care services free of charge (Vaccination of children, Ante-natal care for pregnant women, Family planning services, Medical consultation for common acute illnesses and dispensing acute medications free of charge, Stabilization services of emergency health conditions, Provision of health education / health awareness sessions, MMU provide social and psycho-social services , Medical services including laboratory tests (Glucose, HbA1c, and Lipid panel), echography, and ECGs)</t>
  </si>
  <si>
    <t>Not Defined</t>
  </si>
  <si>
    <t>Beneficiary contribution is 5,000 L.B.P. for consultations and nominal amount for medicine</t>
  </si>
  <si>
    <t>International Medical Corps (IMC)</t>
  </si>
  <si>
    <t>Ongoing</t>
  </si>
  <si>
    <t>Through funds from Chaine de l'Espoir, URDA is supporting surgeries for congenital orthopedic  for children urder 16 (including:screening, dignosis, surgery, follow-up and physical therapy)</t>
  </si>
  <si>
    <t xml:space="preserve">All </t>
  </si>
  <si>
    <t>IOCC will participate in the national breastfeedng campaign and will be supporting its awareness and outreach activities (awareness sessions at the community, one-on-one counseling, production and dissemination of educational material, activation of social media, building the capacity of ROVs and other partners on the main messages of the campaign) in an attempt to improve awareness on the importance of breastfeeding and contribute to ensuring a supportive environment for breastfeeding.</t>
  </si>
  <si>
    <t>North,
Bekaa</t>
  </si>
  <si>
    <t>Dorcas/Tabitha</t>
  </si>
  <si>
    <t xml:space="preserve">Sexual and Reproductive health, </t>
  </si>
  <si>
    <t>Dorcas/Tabitha is providing awareness sessions to women  and girls in Aley about sexual and reproductive health, through funds from UNFPA.</t>
  </si>
  <si>
    <t>Dorcas/Tabitha is referring women to the Druze woman Association dispensary in Aley to benefit from Sexual and reproductive health services (consultation, family planning, medical exams..) through funds from UNFPA.</t>
  </si>
  <si>
    <t>Maternal and child Health project that offers antenatal postnatal home visits by a team of midwives. The midwives provide health monitoring, health education and advice, infant care, and referals as needed. In addition, the team also conducts periodic group health education sessions on pregnancy and newborn related topics.  (The project is implemented in Ein el Helweh, Nahr el Bared, and Beddawi camps and their surroundings)</t>
  </si>
  <si>
    <t>Reproductive Health clinic that provides sexual and reproductive health counselling. The team also provides health awarness sessions to youth and adults. The project is implemented in Ein el Helweh and Rashidyeh camps.</t>
  </si>
  <si>
    <t>The project is supported by MAP and implemented by local partner NABAA.</t>
  </si>
  <si>
    <t xml:space="preserve">Through its 10 PHCC's, Caritas Lebanon is providing primary health care services (vaccination, medical consultations, dental consultations, nursing services, awareness sessions)                             </t>
  </si>
  <si>
    <t>Through 2 MMU's in the Bekaa supported by the Canadian Governement and Development and Peace, Caritas lebanon is providing nursing services and medical consultations                                                   and 1 MMU funded by UNHCR, visits In North and Akkar are taking place to respond to emergencies</t>
  </si>
  <si>
    <t xml:space="preserve">Through 7 MMU's visting the rural areas, Caritas Lebanon is offering nursing services to beneficiaries </t>
  </si>
  <si>
    <t>Caritas Lebanon</t>
  </si>
  <si>
    <t>Caritas Liban is supporting a number of dialysis patients in accessing hospital care: coverage of hemodialysis sessions costs for one month duration per patient</t>
  </si>
  <si>
    <t>Caritas Lebanon offers mental health services ranging from awareness, assessment, individual therapy, groups therapy to various activities supporting mental health and well being</t>
  </si>
  <si>
    <t xml:space="preserve">Support includes Iraqis </t>
  </si>
  <si>
    <t>Free GP consultations, nursing services, acute drugs……</t>
  </si>
  <si>
    <t>PHC Package:
Beneficiary contribution is 3,000 for consultations
Lab and diagnostics are subsidized at 85% for children &lt; = 5, pregnant women, elderly &gt; = 60, and people with disabilities</t>
  </si>
  <si>
    <t>North, 
Akkar, 
Bekaa</t>
  </si>
  <si>
    <t xml:space="preserve">HI physical rehabilitation services are provided for free. It is offered at home level and at partners level (DAZ, FORUM, IMAN in the North and Tommouh, Vision and New Arsal in Bekka), including: 
- Rehabilitation sessions (with Physiotherapist).
- Donation of mobility assistive devices.
- Provision of prosthesis &amp; orthotics. 
- Caregivers' support (Training, awarness, coaching).
</t>
  </si>
  <si>
    <t>Home visits will only be provided for bed ridden beneficiaries and new comers. The other beneficiaries will be refered to HI partners.</t>
  </si>
  <si>
    <t xml:space="preserve">Support in Hospitalization / Inpatients Bills coverage for Lebanese, Syrian and Iraqis: 
- For syrians : Contribution to 10-25% patient share for cases covered by UNHCR up to the ceiling preset per case 
Contribution to cost of hospitalization for cases outside of UNHCR SOPs up to the ceiling preset per case
</t>
  </si>
  <si>
    <t xml:space="preserve">Annual UNHCR Lebanon Health Access and Utilization Survey (HAUS) among Syrian Refugees
</t>
  </si>
  <si>
    <t>All UNHCR HAUS assessments are available and posted onto the data portal</t>
  </si>
  <si>
    <t xml:space="preserve">Provision of NCD medication </t>
  </si>
  <si>
    <t xml:space="preserve">WHO </t>
  </si>
  <si>
    <t>Emergency preparedness and contingency planning</t>
  </si>
  <si>
    <r>
      <t xml:space="preserve">PHC Package:
</t>
    </r>
    <r>
      <rPr>
        <sz val="12"/>
        <color theme="1"/>
        <rFont val="Calibri"/>
        <family val="2"/>
        <scheme val="minor"/>
      </rPr>
      <t>Beneficiary contribution is 3,000-5,000 for consultations and
Lab and diagnostics are subsidized at 85% for children U5, pregnant women, older people and people with disabilities</t>
    </r>
  </si>
  <si>
    <t>Outreach (Awareness &amp; Services), Nutrition</t>
  </si>
  <si>
    <t>Makhzoumi Foundation in partnership with UNICEF and MoPH is implementing a community based health and nutrition program that aims to support optimal health, nutrition and hygiene practices and mobilize community demand for health. The project will target vulnerable children under 5, women (icluding PLW), and other community members. This is taking place in 6 vulnerable localities in Beirut Governorate: Mazraa(including Shatila outside the camp), Msaitbe, Ashrafieh, Bachoura, Ras Beirut, Zqaq El Blat.</t>
  </si>
  <si>
    <t>MMU is working 5 days per week visiting more than 50 ISs and ITSs in Akkar region. On board we have General Physician who is also Peaditrician and nurse.</t>
  </si>
  <si>
    <t>x</t>
  </si>
  <si>
    <t>Mt Lebanon</t>
  </si>
  <si>
    <t xml:space="preserve">Akkar,
North,
Mt Lebanon,
Bekaa,
South </t>
  </si>
  <si>
    <t xml:space="preserve">South </t>
  </si>
  <si>
    <t xml:space="preserve">In partnership with our local partner Blue Mission we are  providing primary health care sevices (medical consultations, acute medications, and health awareness sessions). The MMU works five days  per week from 9am till 2pm covering 26 shelters in South and Mount Lebanon </t>
  </si>
  <si>
    <t>Taawon (Welfare Association)</t>
  </si>
  <si>
    <t>Order of Malta/ Ordre de Malte</t>
  </si>
  <si>
    <t>Elderly Care</t>
  </si>
  <si>
    <r>
      <rPr>
        <b/>
        <u/>
        <sz val="12"/>
        <rFont val="Calibri"/>
        <family val="2"/>
        <scheme val="minor"/>
      </rPr>
      <t>PHC:</t>
    </r>
    <r>
      <rPr>
        <b/>
        <sz val="12"/>
        <rFont val="Calibri"/>
        <family val="2"/>
        <scheme val="minor"/>
      </rPr>
      <t xml:space="preserve"> </t>
    </r>
    <r>
      <rPr>
        <sz val="12"/>
        <rFont val="Calibri"/>
        <family val="2"/>
        <scheme val="minor"/>
      </rPr>
      <t xml:space="preserve">                                            '- Beirut/Ain el Remmaneh PHC: 1989                                    - Akkar/Kobayat PHC: 1981            
- Zgharta/Khaldieh PHC: 1987               
-  West Bekaa/ Kefraya PHC: 1991             
- North Bekaa/ Barqa PHC: 1985                 
- Jezzine/Roum PHC: 1978        
- Sour/Siddikine PHC: 1985        
- Bint Jbeil/Yaroun PHC: 1991         
- Mt Leb/ Zouk Michaël PHC: 1957                                                                                                                                                                                                  </t>
    </r>
    <r>
      <rPr>
        <b/>
        <u/>
        <sz val="12"/>
        <color theme="1"/>
        <rFont val="Calibri"/>
        <family val="2"/>
        <scheme val="minor"/>
      </rPr>
      <t/>
    </r>
  </si>
  <si>
    <r>
      <t xml:space="preserve">The PHC of Khaldieh is also assisting Iraqi refugees living in the area </t>
    </r>
    <r>
      <rPr>
        <i/>
        <sz val="12"/>
        <rFont val="Calibri"/>
        <family val="2"/>
        <scheme val="minor"/>
      </rPr>
      <t>(around 100 families)</t>
    </r>
    <r>
      <rPr>
        <sz val="12"/>
        <rFont val="Calibri"/>
        <family val="2"/>
        <scheme val="minor"/>
      </rPr>
      <t xml:space="preserve">.                                       Food, hygiene, mattresses, blankets and baby kits are distributed to Syrian and Iraqi displaced as well as to Lebanese needy population on punctual basis especially through the different Centers of North Lebanon and the Bekaa area.                        </t>
    </r>
  </si>
  <si>
    <r>
      <rPr>
        <b/>
        <u/>
        <sz val="12"/>
        <rFont val="Calibri"/>
        <family val="2"/>
        <scheme val="minor"/>
      </rPr>
      <t>Cerebral Palsy Center - Bhannes Center</t>
    </r>
    <r>
      <rPr>
        <sz val="12"/>
        <rFont val="Calibri"/>
        <family val="2"/>
        <scheme val="minor"/>
      </rPr>
      <t xml:space="preserve">                        Center specialized in Cerebral-Motor Deficiency
+ 1 Balneo-therapy Center                                               </t>
    </r>
    <r>
      <rPr>
        <b/>
        <u/>
        <sz val="12"/>
        <rFont val="Calibri"/>
        <family val="2"/>
        <scheme val="minor"/>
      </rPr>
      <t>Activities:</t>
    </r>
    <r>
      <rPr>
        <sz val="12"/>
        <rFont val="Calibri"/>
        <family val="2"/>
        <scheme val="minor"/>
      </rPr>
      <t xml:space="preserve">                                                                                      The Center provides medical care, education, reeducation, with the objective of reintegration of chidren with cerebral palsy depending on the case. The center escorts children aged between 3 and 16 years old.                                                                     A Balneotherapy specifically adapted for disabilities and the cases of cerebral palsy children in Bhannes was specially built. This pool is unique in the Middle East.
</t>
    </r>
    <r>
      <rPr>
        <b/>
        <u/>
        <sz val="12"/>
        <rFont val="Calibri"/>
        <family val="2"/>
        <scheme val="minor"/>
      </rPr>
      <t xml:space="preserve">Hosting Center for the physically and/or mentally handicapped - Chabrouh:  </t>
    </r>
    <r>
      <rPr>
        <sz val="12"/>
        <rFont val="Calibri"/>
        <family val="2"/>
        <scheme val="minor"/>
      </rPr>
      <t xml:space="preserve">                                                             
Chabrouh Center welcomes, during several camps, International and Lebanese volunteers who will live with the disabled a one-on-one unique bonding opportunity. The disabled are suffering from:
Severe retardation, Autism, Polyhandicap, Down Syndrom and Cerebral Palsy.
</t>
    </r>
  </si>
  <si>
    <r>
      <rPr>
        <b/>
        <u/>
        <sz val="12"/>
        <rFont val="Calibri"/>
        <family val="2"/>
        <scheme val="minor"/>
      </rPr>
      <t>Center specialized in Cerebral-Motor Deficiency</t>
    </r>
    <r>
      <rPr>
        <sz val="12"/>
        <rFont val="Calibri"/>
        <family val="2"/>
        <scheme val="minor"/>
      </rPr>
      <t xml:space="preserve">:                                                  '- Mt. Lebanon/ Bhannes: 1989                           </t>
    </r>
    <r>
      <rPr>
        <b/>
        <u/>
        <sz val="12"/>
        <rFont val="Calibri"/>
        <family val="2"/>
        <scheme val="minor"/>
      </rPr>
      <t>Balneo-therapy Center</t>
    </r>
    <r>
      <rPr>
        <sz val="12"/>
        <rFont val="Calibri"/>
        <family val="2"/>
        <scheme val="minor"/>
      </rPr>
      <t xml:space="preserve">:                                           - Mt. Lebanon/ Bhannes: 1999                                      </t>
    </r>
    <r>
      <rPr>
        <b/>
        <u/>
        <sz val="12"/>
        <rFont val="Calibri"/>
        <family val="2"/>
        <scheme val="minor"/>
      </rPr>
      <t>Hosting Center for the physically and/or mentally handicapped</t>
    </r>
    <r>
      <rPr>
        <sz val="12"/>
        <rFont val="Calibri"/>
        <family val="2"/>
        <scheme val="minor"/>
      </rPr>
      <t xml:space="preserve">                          - Mt. Lebanon/ Chabrouh: 1998</t>
    </r>
  </si>
  <si>
    <r>
      <t>2 Day Care Centers for the elderly + 6 Warm Homes for the elderly
'</t>
    </r>
    <r>
      <rPr>
        <sz val="12"/>
        <rFont val="Calibri"/>
        <family val="2"/>
        <scheme val="minor"/>
      </rPr>
      <t xml:space="preserve">Number of Day Care Centers : 2
Number of Warm Homes: 6
Number of elderly visiting and benefiting from the Centers: 1119
Number of annual visits: 15105
Number of annual offered dishes: 15025
Number of villages covered: 55
</t>
    </r>
    <r>
      <rPr>
        <b/>
        <u/>
        <sz val="12"/>
        <rFont val="Calibri"/>
        <family val="2"/>
        <scheme val="minor"/>
      </rPr>
      <t xml:space="preserve">'Activities: </t>
    </r>
    <r>
      <rPr>
        <sz val="12"/>
        <rFont val="Calibri"/>
        <family val="2"/>
        <scheme val="minor"/>
      </rPr>
      <t xml:space="preserve">
Medical check-ups, hot meals, manual activities, spiritual gathering (masses…), leisure (outings…), gathering the elderly from the 3 DCC (masses, outings, social activities, lunches….)
</t>
    </r>
  </si>
  <si>
    <r>
      <rPr>
        <b/>
        <u/>
        <sz val="12"/>
        <rFont val="Calibri"/>
        <family val="2"/>
        <scheme val="minor"/>
      </rPr>
      <t xml:space="preserve">Day Care Centers for the elderly:  </t>
    </r>
    <r>
      <rPr>
        <u/>
        <sz val="12"/>
        <rFont val="Calibri"/>
        <family val="2"/>
        <scheme val="minor"/>
      </rPr>
      <t xml:space="preserve">       </t>
    </r>
    <r>
      <rPr>
        <sz val="12"/>
        <rFont val="Calibri"/>
        <family val="2"/>
        <scheme val="minor"/>
      </rPr>
      <t xml:space="preserve">                           - Roum: 2004                            - Kefraya: 2005           </t>
    </r>
  </si>
  <si>
    <r>
      <t xml:space="preserve">- </t>
    </r>
    <r>
      <rPr>
        <b/>
        <u/>
        <sz val="12"/>
        <rFont val="Calibri"/>
        <family val="2"/>
        <scheme val="minor"/>
      </rPr>
      <t>MMU Akkar area-North Lebanon</t>
    </r>
    <r>
      <rPr>
        <sz val="12"/>
        <rFont val="Calibri"/>
        <family val="2"/>
        <scheme val="minor"/>
      </rPr>
      <t xml:space="preserve">: September 2014                  - </t>
    </r>
    <r>
      <rPr>
        <b/>
        <u/>
        <sz val="12"/>
        <rFont val="Calibri"/>
        <family val="2"/>
        <scheme val="minor"/>
      </rPr>
      <t>MMU Kefraya -Bekaa area</t>
    </r>
    <r>
      <rPr>
        <sz val="12"/>
        <rFont val="Calibri"/>
        <family val="2"/>
        <scheme val="minor"/>
      </rPr>
      <t xml:space="preserve">: May 2016                            - </t>
    </r>
    <r>
      <rPr>
        <b/>
        <u/>
        <sz val="12"/>
        <rFont val="Calibri"/>
        <family val="2"/>
        <scheme val="minor"/>
      </rPr>
      <t>MMU Siddikine and Ain Ebel-South Lebanon</t>
    </r>
    <r>
      <rPr>
        <u/>
        <sz val="12"/>
        <rFont val="Calibri"/>
        <family val="2"/>
        <scheme val="minor"/>
      </rPr>
      <t>:</t>
    </r>
    <r>
      <rPr>
        <sz val="12"/>
        <rFont val="Calibri"/>
        <family val="2"/>
        <scheme val="minor"/>
      </rPr>
      <t xml:space="preserve"> 2006</t>
    </r>
  </si>
  <si>
    <r>
      <t>-</t>
    </r>
    <r>
      <rPr>
        <b/>
        <u/>
        <sz val="12"/>
        <rFont val="Calibri"/>
        <family val="2"/>
        <scheme val="minor"/>
      </rPr>
      <t xml:space="preserve"> MMU Akkar area-North Lebanon: </t>
    </r>
    <r>
      <rPr>
        <b/>
        <sz val="12"/>
        <rFont val="Calibri"/>
        <family val="2"/>
        <scheme val="minor"/>
      </rPr>
      <t xml:space="preserve">                  </t>
    </r>
    <r>
      <rPr>
        <sz val="12"/>
        <rFont val="Calibri"/>
        <family val="2"/>
        <scheme val="minor"/>
      </rPr>
      <t xml:space="preserve">June 2018 </t>
    </r>
    <r>
      <rPr>
        <i/>
        <sz val="12"/>
        <rFont val="Calibri"/>
        <family val="2"/>
        <scheme val="minor"/>
      </rPr>
      <t>(Project could be extended)</t>
    </r>
    <r>
      <rPr>
        <sz val="12"/>
        <rFont val="Calibri"/>
        <family val="2"/>
        <scheme val="minor"/>
      </rPr>
      <t xml:space="preserve">                                       - </t>
    </r>
    <r>
      <rPr>
        <b/>
        <u/>
        <sz val="12"/>
        <rFont val="Calibri"/>
        <family val="2"/>
        <scheme val="minor"/>
      </rPr>
      <t xml:space="preserve">MMU Kefraya -Bekaa area: </t>
    </r>
    <r>
      <rPr>
        <sz val="12"/>
        <rFont val="Calibri"/>
        <family val="2"/>
        <scheme val="minor"/>
      </rPr>
      <t xml:space="preserve">July 2018 </t>
    </r>
    <r>
      <rPr>
        <i/>
        <sz val="12"/>
        <rFont val="Calibri"/>
        <family val="2"/>
        <scheme val="minor"/>
      </rPr>
      <t xml:space="preserve">(Project could be extended) </t>
    </r>
    <r>
      <rPr>
        <sz val="12"/>
        <rFont val="Calibri"/>
        <family val="2"/>
        <scheme val="minor"/>
      </rPr>
      <t xml:space="preserve">                             </t>
    </r>
  </si>
  <si>
    <r>
      <t xml:space="preserve">The MMU of Akkar and Kefraya are providing free of charge services for medical drugs, consultations, laboratory exams, dental services and some imagery services. As for the hospitalization fees, the two Projects are covering the remaining amount </t>
    </r>
    <r>
      <rPr>
        <i/>
        <sz val="12"/>
        <rFont val="Calibri"/>
        <family val="2"/>
        <scheme val="minor"/>
      </rPr>
      <t>(approximately 25%)</t>
    </r>
    <r>
      <rPr>
        <sz val="12"/>
        <rFont val="Calibri"/>
        <family val="2"/>
        <scheme val="minor"/>
      </rPr>
      <t xml:space="preserve"> not covered by other Organizations or Institutions. </t>
    </r>
  </si>
  <si>
    <r>
      <t xml:space="preserve">The ORDER OF MALTA LEBANON has:                                 - 9 PHCs (3 in South Lebanon, 2 in North Lebanon, 2 in the Bekaa area, 1 in Mount Lebanon and i in Greater Beirut).Services are provided for both Syrians Refugees and vulnerable Lebanse in all the Order of Malta Centers especially the ones in North Lebanon and the Bekaa area) at nominal cost.                                                                                </t>
    </r>
    <r>
      <rPr>
        <b/>
        <u/>
        <sz val="12"/>
        <rFont val="Calibri"/>
        <family val="2"/>
        <scheme val="minor"/>
      </rPr>
      <t>Activities:</t>
    </r>
    <r>
      <rPr>
        <sz val="12"/>
        <rFont val="Calibri"/>
        <family val="2"/>
        <scheme val="minor"/>
      </rPr>
      <t xml:space="preserve">                                                                      The PHCs offer the following services: General Medecine, Cardiology, Gynecology, Pediatrics,  Ophtalmology, Orthopedics, Pneumology, Ear, Nose and Throat, Dermatology, Gastroenterology, Urology, Endocrinology, Neurology.
The PHCs operate in the following fields: Minor surgery, Vaccinations, Psychology, Physiotherapy, Diabetic care.
The PHCs’ medical explorations: Audiometry, Imagery services, Ultrasound and Dopplers,  Laboratory.
The PHCs also provide dental care.                                                           </t>
    </r>
  </si>
  <si>
    <t>In partnership with the Lebanese Family Planning Association for Development and Empowerment (LFPADE) support to medical unit in the Bekaa for free of charge SRH services</t>
  </si>
  <si>
    <t>Support to referral health care through a third party administrator (TPA) NEXtCARE in 40 hospitals</t>
  </si>
  <si>
    <r>
      <t>Outreach through</t>
    </r>
    <r>
      <rPr>
        <sz val="12"/>
        <rFont val="Calibri"/>
        <family val="2"/>
        <scheme val="minor"/>
      </rPr>
      <t xml:space="preserve"> a network of 663 </t>
    </r>
    <r>
      <rPr>
        <sz val="12"/>
        <color theme="1"/>
        <rFont val="Calibri"/>
        <family val="2"/>
        <scheme val="minor"/>
      </rPr>
      <t>Outreach Volunteers including specialized Health Outreach Volunteers</t>
    </r>
  </si>
  <si>
    <r>
      <t>Support to 11</t>
    </r>
    <r>
      <rPr>
        <sz val="12"/>
        <color rgb="FFFF0000"/>
        <rFont val="Calibri"/>
        <family val="2"/>
        <scheme val="minor"/>
      </rPr>
      <t xml:space="preserve"> </t>
    </r>
    <r>
      <rPr>
        <sz val="12"/>
        <color theme="1"/>
        <rFont val="Calibri"/>
        <family val="2"/>
        <scheme val="minor"/>
      </rPr>
      <t>primary healthcare facilities through 5 implementing partners; Amel Association, Makhzoumi Foundation, Caritas Lebanon, Restart and Relief International. Services subsidized include MH services.</t>
    </r>
  </si>
  <si>
    <t>Support to 2 PHCs (1 in Zahle and 1 in Aarsal) through UNHCR Funds</t>
  </si>
  <si>
    <t>RI community outreach relies on 18 Outreach Volunteers within communities in the catchment areas of RI's supported PHCs.</t>
  </si>
  <si>
    <t>Free MH counselling at RI's supported PHCs are provided by a psychotherapist recruited by RI</t>
  </si>
  <si>
    <t xml:space="preserve">PHC Package: 3,000 – 5,000 L.L. Beneficiary contribution except for Aarsal where services are for free. Diagnostics are subsidized at 85% based on NSSF pricing list-for CU5, PW, older persons and persons with disability. </t>
  </si>
  <si>
    <t>Makassed Philanthropic Association</t>
  </si>
  <si>
    <r>
      <rPr>
        <b/>
        <u/>
        <sz val="12"/>
        <rFont val="Calibri"/>
        <family val="2"/>
        <scheme val="minor"/>
      </rPr>
      <t>PHC:</t>
    </r>
    <r>
      <rPr>
        <b/>
        <sz val="12"/>
        <rFont val="Calibri"/>
        <family val="2"/>
        <scheme val="minor"/>
      </rPr>
      <t xml:space="preserve"> </t>
    </r>
    <r>
      <rPr>
        <sz val="12"/>
        <rFont val="Calibri"/>
        <family val="2"/>
        <scheme val="minor"/>
      </rPr>
      <t xml:space="preserve">                                            - Beirut/Hamad PHC: 1984                                    -Beirut/ Horj PHC: 1991         
- Beirut/Mousaitbeh PHC: 1993               
-  Beirut/Bachoura PHC: 2002          
- North/Wadi Khaled PHC: 2003                
- South/KfarHamam PHC: 2001       
</t>
    </r>
    <r>
      <rPr>
        <b/>
        <u/>
        <sz val="12"/>
        <color theme="1"/>
        <rFont val="Calibri"/>
        <family val="2"/>
        <scheme val="minor"/>
      </rPr>
      <t/>
    </r>
  </si>
  <si>
    <r>
      <t xml:space="preserve">- </t>
    </r>
    <r>
      <rPr>
        <b/>
        <u/>
        <sz val="12"/>
        <rFont val="Calibri"/>
        <family val="2"/>
        <scheme val="minor"/>
      </rPr>
      <t>MMU Beirut/ML area</t>
    </r>
    <r>
      <rPr>
        <sz val="12"/>
        <rFont val="Calibri"/>
        <family val="2"/>
        <scheme val="minor"/>
      </rPr>
      <t xml:space="preserve">: January 2015         - </t>
    </r>
    <r>
      <rPr>
        <b/>
        <u/>
        <sz val="12"/>
        <rFont val="Calibri"/>
        <family val="2"/>
        <scheme val="minor"/>
      </rPr>
      <t>MMU Bekaa area</t>
    </r>
    <r>
      <rPr>
        <sz val="12"/>
        <rFont val="Calibri"/>
        <family val="2"/>
        <scheme val="minor"/>
      </rPr>
      <t xml:space="preserve">: August 2015                        - </t>
    </r>
    <r>
      <rPr>
        <b/>
        <u/>
        <sz val="12"/>
        <rFont val="Calibri"/>
        <family val="2"/>
        <scheme val="minor"/>
      </rPr>
      <t>MMU North Area</t>
    </r>
    <r>
      <rPr>
        <u/>
        <sz val="12"/>
        <rFont val="Calibri"/>
        <family val="2"/>
        <scheme val="minor"/>
      </rPr>
      <t>:</t>
    </r>
    <r>
      <rPr>
        <sz val="12"/>
        <rFont val="Calibri"/>
        <family val="2"/>
        <scheme val="minor"/>
      </rPr>
      <t xml:space="preserve"> 2014</t>
    </r>
  </si>
  <si>
    <r>
      <t>-</t>
    </r>
    <r>
      <rPr>
        <b/>
        <u/>
        <sz val="12"/>
        <rFont val="Calibri"/>
        <family val="2"/>
        <scheme val="minor"/>
      </rPr>
      <t xml:space="preserve"> MMU Beirut/ML: </t>
    </r>
    <r>
      <rPr>
        <b/>
        <sz val="12"/>
        <rFont val="Calibri"/>
        <family val="2"/>
        <scheme val="minor"/>
      </rPr>
      <t xml:space="preserve">                  </t>
    </r>
    <r>
      <rPr>
        <sz val="12"/>
        <rFont val="Calibri"/>
        <family val="2"/>
        <scheme val="minor"/>
      </rPr>
      <t xml:space="preserve">December 2018 </t>
    </r>
    <r>
      <rPr>
        <i/>
        <sz val="12"/>
        <rFont val="Calibri"/>
        <family val="2"/>
        <scheme val="minor"/>
      </rPr>
      <t>(Project could be extended)</t>
    </r>
    <r>
      <rPr>
        <sz val="12"/>
        <rFont val="Calibri"/>
        <family val="2"/>
        <scheme val="minor"/>
      </rPr>
      <t xml:space="preserve">                                       - </t>
    </r>
    <r>
      <rPr>
        <b/>
        <u/>
        <sz val="12"/>
        <rFont val="Calibri"/>
        <family val="2"/>
        <scheme val="minor"/>
      </rPr>
      <t xml:space="preserve">MMU Bekaa area: </t>
    </r>
    <r>
      <rPr>
        <sz val="12"/>
        <rFont val="Calibri"/>
        <family val="2"/>
        <scheme val="minor"/>
      </rPr>
      <t xml:space="preserve">December 2018 </t>
    </r>
    <r>
      <rPr>
        <i/>
        <sz val="12"/>
        <rFont val="Calibri"/>
        <family val="2"/>
        <scheme val="minor"/>
      </rPr>
      <t xml:space="preserve">(Project could be extended) </t>
    </r>
    <r>
      <rPr>
        <sz val="12"/>
        <rFont val="Calibri"/>
        <family val="2"/>
        <scheme val="minor"/>
      </rPr>
      <t xml:space="preserve">                      </t>
    </r>
    <r>
      <rPr>
        <b/>
        <u/>
        <sz val="12"/>
        <rFont val="Calibri"/>
        <family val="2"/>
        <scheme val="minor"/>
      </rPr>
      <t>- MMU North area</t>
    </r>
    <r>
      <rPr>
        <b/>
        <sz val="12"/>
        <rFont val="Calibri"/>
        <family val="2"/>
        <scheme val="minor"/>
      </rPr>
      <t xml:space="preserve">: </t>
    </r>
    <r>
      <rPr>
        <sz val="12"/>
        <rFont val="Calibri"/>
        <family val="2"/>
        <scheme val="minor"/>
      </rPr>
      <t xml:space="preserve">December 2018 (Project could be extended)                                                      </t>
    </r>
  </si>
  <si>
    <r>
      <t xml:space="preserve">Makassed has 6 PHCs (4 in Beirut, and 2 in the South). Services are provided for Syrians Refugees, vulnerable Lebanse, and from other nationalities in all Makassed PHCCs at nominal cost.                                                                                </t>
    </r>
    <r>
      <rPr>
        <b/>
        <u/>
        <sz val="12"/>
        <rFont val="Calibri"/>
        <family val="2"/>
        <scheme val="minor"/>
      </rPr>
      <t>Activities:</t>
    </r>
    <r>
      <rPr>
        <sz val="12"/>
        <rFont val="Calibri"/>
        <family val="2"/>
        <scheme val="minor"/>
      </rPr>
      <t xml:space="preserve">                                                                      The PHCs offer the following services: General Medecine, Cardiology, Gynecology, Pediatrics,  Ophtalmology, Orthopedics, Pneumology, Ear, Nose and Throat, Dermatology, Gastroenterology, Urology, Endocrinology, Neurology.
The PHCs operate in the following fields: Minor surgery, Vaccinations, Psychology, Physiotherapy, Diabetic care, and free-of-charge reproductive health and ANC/PNC services.
The PHCs’ medical explorations: Imagery services (radiology only in Wadi Khaled PHC), Ultrasound and Dopplers,  Laboratory.
The PHCs also provide dental care (only in Horj,Bachoura, and Wadi Khaled).                                                     </t>
    </r>
  </si>
  <si>
    <r>
      <t xml:space="preserve">Support to 3 Mobile Medical Units (MMU): 1 Beirut/ML, 1 in Bekaa, and 1 in the North
Beirut Sabra MMU is  funded by UNFPA-Canada Embassy, MMU  Bekaa is funded by Intersos UNFPA-Canada Embassy ,  MMU  Wadi Khaled is funded by Mersy USA                                                  </t>
    </r>
    <r>
      <rPr>
        <b/>
        <u/>
        <sz val="12"/>
        <rFont val="Calibri"/>
        <family val="2"/>
        <scheme val="minor"/>
      </rPr>
      <t>Activities:</t>
    </r>
    <r>
      <rPr>
        <sz val="12"/>
        <rFont val="Calibri"/>
        <family val="2"/>
        <scheme val="minor"/>
      </rPr>
      <t xml:space="preserve">                                                                         They provide medical services and medical drugs to the Syrian refugees, host communities, and other nationalities.
They also provide referral to Makassed PHCs and Makassed General Hospital for complementary medical exams and hospitalization or other UNHCR listed PHCs and hospitals.
</t>
    </r>
  </si>
  <si>
    <t>Support to the MoPH National Mental Health Programme on:
- Strategy development (currently the Mental health strategy in Lebanese prisons and the media and communication strategy) 
- Mid-term evaluation of the National Mental Health Strategy for Lebanon (2015-2020) 
- Capacity building and training (for PHC and SDC staff, MHPSS staff, specialized staff, other health staff, etc.)
- National mental health campaigns
- Development of IEC material (brochures, job aids, etc.)
- Health Information System (expanding the National Mental Health Registry- for psychiatrists) 
- Assessing and improving quality and human rights standards in mental health and social care facilities using the WHO Quality Rights Toolkit</t>
  </si>
  <si>
    <t xml:space="preserve">Supporting Youth Health in Lebanon through the MoPH/MEHE/WHO School Health Program in 3 main areas: medical screening, health awareness and education, and healthy school environment. WHO support includes and is not limited to: provision and procurement of equipment and material, technical support to the MEHE projects and in the development of guidelines, and implementation of school health interventions. </t>
  </si>
  <si>
    <t>Support to the MoPH Epidemiological Surveillance Program:
- Sensitization of hospitals on surveillance of Acute Flaccid Paralysis (AFP), Meningitis, West Nile Fever, and use of DHIS2 for weekly zero reporting
- Active surveillance of AFP
- Environmental Surveillance for Polio
- Migrating existing surveillance data to DHIS2 platform to enhance Early Warning System 
- Sentinel epidemiological and virological surveillance of Influenza in 9 hospitals</t>
  </si>
  <si>
    <t xml:space="preserve">Supporting the MOPH in provision of chronic medication via the MOPH/YMCA chronic medication program.  </t>
  </si>
  <si>
    <t>As part of the preparedness against the Chemical, Biological, and Radio Nuclear threats, WHO is supporting the MOPH in capacity building (training and drill) for the Bekaa team (medical field, civil defense, Lebanese Army and Lebanese Red Cross).</t>
  </si>
  <si>
    <t xml:space="preserve">Support in routine immunization and accelerated vaccination campaigns. </t>
  </si>
  <si>
    <t>Islamic Relief lebanon (IR)</t>
  </si>
  <si>
    <t>Islamic Relief Lebanon  (IR)</t>
  </si>
  <si>
    <t xml:space="preserve">In partnership with our partner Mousawat, we are providing sessions for children whith disabilities (under 10 years old) at Mousawat center in Al Hamshary hospital in Saida with physiotherapy, occupational therapy, speech therapy and special education  in addition to establishing a community -based rehabilitation center inside Ain Al helwi camp  </t>
  </si>
  <si>
    <t>Through this project supported by IR Canada, Islamic Relief will launch a medical campaign from five volunteering doctors from Canada who will visit 2 areas in Lebanon to provide primary health care assistance (600 medical consultations in five days then IRL will follow up 200 needy cases out of the 600 cases in secondary health care assistance- the project beneficiaries will be from the Syrian refugees, the Palestinian refugees, and from the Lebanese host community. In addition to that, the medical delegation will share experiences and update the medical centre’s teams of the latest international medical trends in diagnosis and treatment of various specialties. This project aims to focus on the importance of healthcare, (Primary and Secondary health care), capacity building for medical centres, training for local doctors and support one PHC and one hospital with medical equipment and medical disposables as an emergency response to the huge need of medical services.</t>
  </si>
  <si>
    <t xml:space="preserve">Enhancing Kidney Dialysis Unit in South Lebanon: IRL intends to improve the dialysis services presented to kidney patients in South Lebanon at Bent Jbail Governmental hospital. The intervention will target the refugees mainly Palestinian, Syrians and poor Lebanese host community.The intervention will include:
Equipping the KDU with 4 New &amp; Donated Kidney Dialysis Machines (2008K) Series Fresenius </t>
  </si>
  <si>
    <t xml:space="preserve">Through this proposed project, Islamic Relief will provide urgent primary and secondary health care for vulnerable people from the Syrian community, Palestinian community, and Lebanese host community.IR Lebanon will deliver health care assistance for 1000 beneficiaries of Syrian refugees, PRS as well as host community (Lebanese poor people and Palestinians from Lebanon) in Mount Lebanon and South area. The intervention will be through providing primary and secondary health care assistance.   IRL will contract hospitals, dispensaries, and pharmacies. Islamic Relief Lebanon will support displaced Syrians, PRS, PRL, and host community in shelters in Mount Lebanon and South area as an emergency response to the huge need for medical services </t>
  </si>
  <si>
    <t>Primary Health Care;  Secondary/Tertiary Health Care</t>
  </si>
  <si>
    <t xml:space="preserve">IOM is providing trainings for PHC health professionals and supporting diagnostic procedures at the level of PHC's for presumptive TB cases. </t>
  </si>
  <si>
    <t xml:space="preserve">IOM is supporting the MoPH National Tuberculosis Program and the National Aids Program in terms os system strengthening and resilience as well as staff, trainings, equipmenet (maintenance and new equipement). IOM is also suporting direct services for refugees and vulnerable population.  
</t>
  </si>
  <si>
    <t>Inactive</t>
  </si>
  <si>
    <t>Orienthelfer will not be supporting any activities in Lebanon during 2018</t>
  </si>
  <si>
    <t>Outreach (Awareness &amp; Services), Vaccination</t>
  </si>
  <si>
    <t>Makhzoumi Foundation</t>
  </si>
  <si>
    <t xml:space="preserve">Support to 2 PHCs (1 MoPH-PHC and 1 dispensary) through funds from UNHCR </t>
  </si>
  <si>
    <t>Makhzoumi Foundation is a partner in the Accelerated Immunization Activities (AIA). Community teams conduct community mobilization and screening activities in low immunization coverage cadasters that are identified by MoPH in coordination with PHC centers, district health offices, MoPH, and UNICEF zonal office.</t>
  </si>
  <si>
    <t>Refer to INARA's coverage Criteria for 2018. Support is focused but not limited to Syrian Refugees.</t>
  </si>
  <si>
    <t>INARA provides life-altering and life-saving medical care for children from conflict areas who have catastrophic injuries and are unable to access treatment due to war.
Through this provision, we aim to reverse or prevent physical disabilities caused by injuries from conflict or living as a refugee. In 2018, INARA continues providing treatment to refugee children who were born with orthopaedic disabilities (Clubfoot and Developmental Dislocation of the Hip (DDH)).</t>
  </si>
  <si>
    <t>Mobile Medical unit: free general consultations, referral to laboratories, hospitas and PHC, awareness raising sessions</t>
  </si>
  <si>
    <t>IDEALS funded Mobile medical unit: 14 000 medical consultations' beneficiaries and 8100 health awareness raising sessions' benficiaries since January 2017. Services are for free.</t>
  </si>
  <si>
    <t>Islamic Relief funded Mobile Medical Unit: 9301 medical consultations' beneficiaries and 3852 health awareness raising sessions' benficiaries. Services were for free.</t>
  </si>
  <si>
    <t>Mt Lebanon, South</t>
  </si>
  <si>
    <t>Ongoing programs, medical missions are announced when confirmed</t>
  </si>
  <si>
    <t xml:space="preserve">To Refer cases to the Patient Affairs and Child Sponsorship programs, Please send an email with the IA referral form and a recent medical report to Hiba Mawed hiba@pcrf.net and copy  suha@pcrf.net  For medical missions, please email mahmoud@pcrf.net and copy suha@pcrf.net </t>
  </si>
  <si>
    <t>All children under the age of 18 can benefit from PCRF programs:
1) Child Sponsorship:  one-time support in medical equipment ((Hearing aids, Orthopedic devices, Nebulizers,..))/ or diagnostic testing for children based on needs (the maximum age is 15 years in the criteria)
2) Patient Affairs: one a case by case basis, children in need of non urgent surgery locally or abroad, fully or cosponsorship with other NGOS, covering diagnostic testing for potential surgical cases, cosponsoring cancer treatment with partner NGOs &amp;sending children abroad to do  more complex surgeries.  
3) Medical Missions/team of surgeons from USA or Europe
- Plastic and Reconstructive surgery
- Pediatric orthopedic surgery
- Pediatric General surgery
- Maxillofacial incl. cleft lip and cleft palate
- Dental Mission (Saida Hamchari hospital for children with special needs)
- Ophtalmology Mission (Cataract and strabismus)
- Hand surgery
Mission is organized over 7/10 days reaching 30 patients per mission
PCRF can also organize missions on demand based on # of cases</t>
  </si>
  <si>
    <r>
      <rPr>
        <b/>
        <u/>
        <sz val="12"/>
        <rFont val="Calibri"/>
        <family val="2"/>
        <scheme val="minor"/>
      </rPr>
      <t>Specialized Mental Health services consisting of:</t>
    </r>
    <r>
      <rPr>
        <sz val="12"/>
        <rFont val="Calibri"/>
        <family val="2"/>
        <scheme val="minor"/>
      </rPr>
      <t xml:space="preserve">
- Preliminary psychological assessment and screening
- Psychotherapy (including individual,couple and family therapy) or Psychological counselling 
- Physiotherapy for victims of Torture and war trauma
- Psychiatric and/or neurological consultations and follow-up 
- Procurement of psychotropic and neurological drugs 
- Laboratory, brain MRI, E.E.G and other X-ray tests to patients in need.  
- A combination of psychological counselling,speech therapy, psychomotor therapy and special education to children with special needs 
*</t>
    </r>
    <r>
      <rPr>
        <i/>
        <sz val="11"/>
        <rFont val="Calibri"/>
        <family val="2"/>
        <scheme val="minor"/>
      </rPr>
      <t xml:space="preserve">Part of the transportation fees to beneficiaries per session </t>
    </r>
    <r>
      <rPr>
        <sz val="12"/>
        <rFont val="Calibri"/>
        <family val="2"/>
        <scheme val="minor"/>
      </rPr>
      <t xml:space="preserve">
</t>
    </r>
  </si>
  <si>
    <r>
      <rPr>
        <b/>
        <u/>
        <sz val="12"/>
        <color theme="1"/>
        <rFont val="Calibri"/>
        <family val="2"/>
        <scheme val="minor"/>
      </rPr>
      <t>Community Based PSS</t>
    </r>
    <r>
      <rPr>
        <b/>
        <sz val="12"/>
        <color theme="1"/>
        <rFont val="Calibri"/>
        <family val="2"/>
        <scheme val="minor"/>
      </rPr>
      <t xml:space="preserve"> :</t>
    </r>
    <r>
      <rPr>
        <sz val="12"/>
        <color theme="1"/>
        <rFont val="Calibri"/>
        <family val="2"/>
        <scheme val="minor"/>
      </rPr>
      <t xml:space="preserve">
Group PSS sessions delivered to Adults
 and Children from both Syrian and Lebanese  communities</t>
    </r>
  </si>
  <si>
    <r>
      <rPr>
        <b/>
        <u/>
        <sz val="7"/>
        <rFont val="Times New Roman"/>
        <family val="1"/>
      </rPr>
      <t xml:space="preserve"> </t>
    </r>
    <r>
      <rPr>
        <b/>
        <u/>
        <sz val="12"/>
        <rFont val="Calibri"/>
        <family val="2"/>
      </rPr>
      <t xml:space="preserve">Capacity-Building Program
</t>
    </r>
    <r>
      <rPr>
        <b/>
        <sz val="12"/>
        <rFont val="Calibri"/>
        <family val="2"/>
      </rPr>
      <t>i.</t>
    </r>
    <r>
      <rPr>
        <sz val="12"/>
        <rFont val="Calibri"/>
        <family val="2"/>
      </rPr>
      <t xml:space="preserve"> Capacity-Building program on Mental health to Nurses/volunteers operating with Islamic Medical Association
</t>
    </r>
    <r>
      <rPr>
        <b/>
        <sz val="12"/>
        <rFont val="Calibri"/>
        <family val="2"/>
      </rPr>
      <t>ii.</t>
    </r>
    <r>
      <rPr>
        <sz val="12"/>
        <rFont val="Calibri"/>
        <family val="2"/>
      </rPr>
      <t xml:space="preserve"> Capacity-Building program to Al Salam Hospital - ER Doctors and Nurses on Managing Mental health emergencies.
</t>
    </r>
    <r>
      <rPr>
        <b/>
        <sz val="12"/>
        <rFont val="Calibri"/>
        <family val="2"/>
      </rPr>
      <t xml:space="preserve"> iii.</t>
    </r>
    <r>
      <rPr>
        <sz val="12"/>
        <rFont val="Calibri"/>
        <family val="2"/>
      </rPr>
      <t xml:space="preserve"> Capacity Building to DRC Fieldworkers on how to to identify and respond to the needs of individuals with mental health problems .</t>
    </r>
  </si>
  <si>
    <t>Jun - 2018</t>
  </si>
  <si>
    <r>
      <rPr>
        <b/>
        <u/>
        <sz val="12"/>
        <color theme="1"/>
        <rFont val="Calibri"/>
        <family val="2"/>
        <scheme val="minor"/>
      </rPr>
      <t xml:space="preserve">A Care for caregivers program </t>
    </r>
    <r>
      <rPr>
        <sz val="12"/>
        <color theme="1"/>
        <rFont val="Calibri"/>
        <family val="2"/>
        <scheme val="minor"/>
      </rPr>
      <t xml:space="preserve">to 
support health and mental health practitioners directly involved with affected populations
</t>
    </r>
  </si>
  <si>
    <t>Support to 8 PHCs across Lebanon (2 North, 1 South, 4 in the Bekaa, 1 in Beirut) through medical supplies (drugs and consumables), support of activities covering SRH, EPI (accelerated immunization activities), acute conditions, NCDs and MHPSS, staff incentives, outreach and community activities.</t>
  </si>
  <si>
    <t>September 2014</t>
  </si>
  <si>
    <t>Hospital Emergency Support Program in Rafic Hariri Gov. Hospital (RHUH). Support is in terms of provision of medication, medical supplies, equipment as well as payment and medical/surgical emergency care for vulnerable patients.</t>
  </si>
  <si>
    <t>February 2016</t>
  </si>
  <si>
    <t xml:space="preserve">Ongoing </t>
  </si>
  <si>
    <t>January 2015</t>
  </si>
  <si>
    <t>Stabilization of Syrian and Palestinian weapon wounded patients with life threatening condition through 7 contracted hospitals.</t>
  </si>
  <si>
    <t xml:space="preserve">January 2015 (for WW life saving emergency cases) 
</t>
  </si>
  <si>
    <t xml:space="preserve">Support to 2 health facilities in Ain el Helwe Camp (Aqsa and Kahled Ben Walid) through medical consumables, medications, monitoring and capacity building. </t>
  </si>
  <si>
    <t>December 2014</t>
  </si>
  <si>
    <t xml:space="preserve">A consortium project with Canadian Red Cross and Qatari Red Crescent Society as well as  Norwegian Embassy at Human Call hospital contracted out by UNWRA in times of clashes only, to improve Emergency medical &amp; surgical quality care for emergencies (WW, pregnant women and babies in priority) through HR recruitement, SOP, guidelines development, provision of ER/OT equipement and supplies..  
</t>
  </si>
  <si>
    <t>July 2017</t>
  </si>
  <si>
    <t>March 2013</t>
  </si>
  <si>
    <t xml:space="preserve">Physical Rehabilitation Program for persons with severe physical impairments through a collaboration and monitoring of ICRC PRP team with 4 Lebanese P&amp;O (prosthetics and orthotics) partners for orthopedic devices (Tripoli, Zahle, Beirut and Saida). </t>
  </si>
  <si>
    <t>HI-Humanity &amp; Inclusion (former Handicap International)</t>
  </si>
  <si>
    <t>Through Funds From UN OCHA, URDA is supporting surgeries for Conegnital malformation for children under 18(Hernia,Undescended Testis,Hypospadias and Cleft Lip),(including:screening, dignosis, surgery, follow-up)</t>
  </si>
  <si>
    <t xml:space="preserve">UNICEF is supporting staffing through support to caza physicians with a team of staff: public health officer, IT officer, and a nurse. </t>
  </si>
  <si>
    <t>Imam Sadr Foundation</t>
  </si>
  <si>
    <t>Imam Sadr Foundation (www.imamsadrfoundation.org.lb / CEO: Dr Rabab Sadr Charafeddine) follows four main strategic themes:  Social Development &amp; Women Empowerment, Orphan Girls' Welfare, Basic &amp; Vocational Education, and Health and Social Services. The Health &amp; Social Services Department monitors (in South Lebanon) 1 school health dispensary, 4 Primary Healthcare Centers (PHCs; one in collaboration with the Sovereign Order of Malta), 2 Medico-Social Centers, 1 Rehabilitation center (Physiotherapy &amp; Occupational Therapy in addition to the Spinal Cord Injuries Program in collaboration with NORWAC), and 2 Medical Mobile Units (one in collaboration with the Sovereign Order of Malta) 9 PHCs (3 in South Lebanon, 2 in North Lebanon, 2 in the Bekaa area, 1 in Mount Lebanon and i in Greater Beirut). Accessible services are provided for all people in the catchment areas of the centers with some national and international projects targeting specific vulnerable populations (such as Syrian Refugees).The following services are offered (with some disparities between centers depending on the communities' needs): General Medecine, Cardiology, Gynecology, Pediatrics,  Ophtalmology, Orthopedics, Pneumology, Ear, Nose and Throat, Dermatology, Gastroenterology, Urology, Endocrinology, Neurology, Psychiatry, Dentistry (etc...), first aid and minor surgeries, the essential drugs program (in collaboration with MoPH &amp; YMCA), laboratory tests and screening services (such as Echography and EKG, and Urodynamic Unit in the Rehabilitation Center in Derdghayyah) in addition the the main preventive programs:  The Mental Health Program (Team: Psychiatrist, Clinical Psychologist and Mental Health Nurse), Reproductive Health, Maternal &amp; Child Care (e.g. Vaccination Program in collaboration with MoPH), Health Education, Oral Hygiene, School Health.</t>
  </si>
  <si>
    <t>Recent projects targeting Syrian Refugees: 2015-2016 / MMU - Outreach of Syrian Refugees in South lebanon; 2016 - 2019: Help Age International (BMZ / WDF as sponsors) / Management of Type 2 Diabetes and Hypertension in addition to PSS Activities (ISF PHCs in Siddiqine and Taybeh in addition to ISF Ayta Chaab Medico-Social Center).</t>
  </si>
  <si>
    <r>
      <t xml:space="preserve">Support to 4 Mobile Medical Units (MMU): 1 MMU in the Akkar area taking the Order of Malta Center in Kobayat as a hub (North Lebanon), 1 MMU in the Bekaa area taking the Order of Malta Center of Kefraya as a hub, 2 MMU in South Lebanon taking the Imam Sadr Foundation / Order of Malta Center of Siddikine as a hub and in Ain Ebel area:                                               </t>
    </r>
    <r>
      <rPr>
        <b/>
        <u/>
        <sz val="12"/>
        <rFont val="Calibri"/>
        <family val="2"/>
        <scheme val="minor"/>
      </rPr>
      <t>Activities:</t>
    </r>
    <r>
      <rPr>
        <sz val="12"/>
        <rFont val="Calibri"/>
        <family val="2"/>
        <scheme val="minor"/>
      </rPr>
      <t xml:space="preserve">                                                                                  Number of annual medical acts provided: 40.000 They provide medical services and medical drugs to the Syrian refugees and host communities.
They also provide referral to the “Order of Malta” PHCs (special referrals are made for dental services free of charge through the 2 MMU of Akkar and Bekaa areas) and to hospitals for complementary medical exams and hospitalization.  
</t>
    </r>
  </si>
  <si>
    <t xml:space="preserve">Nutrition </t>
  </si>
  <si>
    <t>Action Against Hunger (ACF)</t>
  </si>
  <si>
    <r>
      <rPr>
        <u/>
        <sz val="12"/>
        <rFont val="Calibri"/>
        <family val="2"/>
        <scheme val="minor"/>
      </rPr>
      <t xml:space="preserve">Baby friendly spaces. </t>
    </r>
    <r>
      <rPr>
        <sz val="12"/>
        <rFont val="Calibri"/>
        <family val="2"/>
        <scheme val="minor"/>
      </rPr>
      <t xml:space="preserve">Tents near the work places where the mothers that are participating of the Cash for Work interventions can bring the children
</t>
    </r>
    <r>
      <rPr>
        <u/>
        <sz val="12"/>
        <rFont val="Calibri"/>
        <family val="2"/>
        <scheme val="minor"/>
      </rPr>
      <t xml:space="preserve">Community awareness. </t>
    </r>
    <r>
      <rPr>
        <sz val="12"/>
        <rFont val="Calibri"/>
        <family val="2"/>
        <scheme val="minor"/>
      </rPr>
      <t xml:space="preserve"> Wihtin the farmers markets nutrition focal points provide sensitization and awareness sessions. </t>
    </r>
  </si>
  <si>
    <t>In Aarsal, Chebaa and Joub Janine</t>
  </si>
  <si>
    <t>Outreach (Awareness &amp; services)</t>
  </si>
  <si>
    <r>
      <rPr>
        <b/>
        <sz val="12"/>
        <color theme="1"/>
        <rFont val="Calibri"/>
        <family val="2"/>
        <scheme val="minor"/>
      </rPr>
      <t>Outreach Activities:</t>
    </r>
    <r>
      <rPr>
        <sz val="12"/>
        <color theme="1"/>
        <rFont val="Calibri"/>
        <family val="2"/>
        <scheme val="minor"/>
      </rPr>
      <t xml:space="preserve">
IOCC community health and nutrition educators are conducting outreach and community mobilization activities on the importance and benefits of breastfeeding and optimal infant and young child feeding (IYCF) practices, routine immunization and hygiene practices among refugee and vulnerable Lebanese caregivers including pregnant and lactating women at the community level (i.e. informal refugee settlements, collective shelters, households etc..) in Akkar, North, Bekaa, South and Mount Lebanon . They also ensure referral of mothers with breastfeeding difficulties to IOCC lactation specialists for one-to-one counseling support
</t>
    </r>
  </si>
  <si>
    <r>
      <rPr>
        <b/>
        <sz val="12"/>
        <color theme="1"/>
        <rFont val="Calibri"/>
        <family val="2"/>
        <scheme val="minor"/>
      </rPr>
      <t>Outreach Activities:</t>
    </r>
    <r>
      <rPr>
        <sz val="12"/>
        <color theme="1"/>
        <rFont val="Calibri"/>
        <family val="2"/>
        <scheme val="minor"/>
      </rPr>
      <t xml:space="preserve">
In order to promote positive behavioral change among Syrian refugees and vulnerable Lebanese PLW, we have established mother support groups in Akkar, North, Bekaa, South and Mount Lebanon through which the lead mother holds IYCF monthly support meetings with her group in addition to follow-up visits to each woman of the MSG to discuss individually the challenges and recommendations related to the topic covered previously in the group meeting and correct all the misconceptions.
</t>
    </r>
  </si>
  <si>
    <r>
      <rPr>
        <b/>
        <sz val="12"/>
        <color theme="1"/>
        <rFont val="Calibri"/>
        <family val="2"/>
        <scheme val="minor"/>
      </rPr>
      <t>Outreach Activities:</t>
    </r>
    <r>
      <rPr>
        <sz val="12"/>
        <color theme="1"/>
        <rFont val="Calibri"/>
        <family val="2"/>
        <scheme val="minor"/>
      </rPr>
      <t xml:space="preserve">
IOCC lactation specialists provide the lead mothers with technical support and guidance. In addition, they are conducting outreach to increase support for breastfeeding women and provide one to one counseling to pregnant and lactating women experiencing breastfeeding problems from the community in Akkar, Tripoli, Bekaa, South and Mount Lebanon or referred by the community health educators or other non-governmental organizations (NGOs)</t>
    </r>
  </si>
  <si>
    <r>
      <rPr>
        <b/>
        <sz val="12"/>
        <color theme="1"/>
        <rFont val="Calibri"/>
        <family val="2"/>
        <scheme val="minor"/>
      </rPr>
      <t>Outreach Activities</t>
    </r>
    <r>
      <rPr>
        <sz val="12"/>
        <color theme="1"/>
        <rFont val="Calibri"/>
        <family val="2"/>
        <scheme val="minor"/>
      </rPr>
      <t xml:space="preserve">:
In order to promote healthy behavioral change among Syrian refugees and vulnerable Lebanese PLW, as a way to ensure sustainability, we have established mother care groups in the area of Bekaa through which volunteers from the community receive several capacity building sessions on health related topics such as reproductive health, nutrition, IYCF, hygiene and maternal and child care. The volunteers convey these messages to a group of pregnant and lactating women from their community and follow up closely with them to ensure positive behavioral change. 
</t>
    </r>
  </si>
  <si>
    <t xml:space="preserve">IOCC is supporting the establishment of 30 baby friendly corners within identified centers recommended by MoPH in all Lebanese Governorates. </t>
  </si>
  <si>
    <t>IOCC trained 6 public hospitals in North and Bekaa governorates to implement policy changes recommended by the baby friendly hospital initiative, in the aim of protecting, promoting and supporting exclusive breastfeeding in the health facilities. IOCC is working closely with MoPH and the national BF committee to implement the BFHI</t>
  </si>
  <si>
    <t xml:space="preserve">IOCC is covering the transportation and consultation fees for malnutrition cases at the treatment centers in Akkar, T5, Bekaa, Mount Lebanon and South. </t>
  </si>
  <si>
    <t xml:space="preserve"> IOCC is providing 8.000 LBP for the first visit and 3.000 LBP for five follow up visits as well as providing 10.000 LBP as transportation fees for each visit. </t>
  </si>
  <si>
    <t xml:space="preserve">IOCC is participating in Accelerated Immunization Activities project in Akkar, Saida, Keserwen, Chouf and Zahle districts. </t>
  </si>
  <si>
    <t xml:space="preserve"> increase awareness on immunization, reach all children from 2 months to 15 years old and detect dropouts, refer all dropped out children to the nearest PHC, support the PHCs with extra nurses to undertake the vaccination activities, screen all the children from 6 months to 5 years on acute malnutrition by taking the MUAC measurements and provide them with micronutrients supplements.</t>
  </si>
  <si>
    <t>Through the 2-year Swedish Fund, UNFPA is working with 5 implementing partners (MSSCF in the South, Intersos in the Bekaa, Heartland Alliance in and Nabad in Akkar) to provide Sexual and Reproductive Health Community Outreach as well as SRH related services.</t>
  </si>
  <si>
    <t>Provision of Reproductive Health Commodities (i.e. FP commodities, STIs medication, supplements for pregnant women, PEP kits) to all MoPH-PHCs (Total: 214) as well as other facilities (Total:57) through MoPH</t>
  </si>
  <si>
    <t xml:space="preserve">UNFPA is supporting MoPH with 2 staff at central level and 3 midwives in PHCs.
UNFPA plans to provide trainings on 1) FP counseling to midwives working at both PHC and hospital level, 2) SRH SDG for RH dispensaries as well as MoSA-SDCs
</t>
  </si>
  <si>
    <t xml:space="preserve">Taawon (Welfare Association ) Lebanon provides support to Palestinian refugees (PRL and PRS) diagnosed with kidney failure who are in need of kidney dialysis. Through Taawon Lebanon's support, these individuals can access kidney dialysis on a free-of-charge basis in 2 Kidney Dialysis Units (KDU). The KDUs are located in Saida (Hamshari Hospital) and in Beddawi camp (a newly established unit).
</t>
  </si>
  <si>
    <t xml:space="preserve">PHC Package: Consultations are subsidized and the beneficiary’s contribution is either 3000 Lebanese pounds or zero fees.
In all SDCs  Hb, urine and glucose tests are available for free. No other tests are subsidized, except for in  Brital clinic NCD beneficiaries are provided with HbA1c, Hb, Lipid profile, creat, BuN (since October 2017)
</t>
  </si>
  <si>
    <t xml:space="preserve">Outreach: 1) community based midwives project (3 Midwives) covering coverage area of SDCs 
2) Community volunteers:  
a- In SDCs: 16 Lebanese CHVS and 7 Lebanese social workers
b- In field: 27 Syrian CHVs funded by Swiss Solidarity                                                                  
</t>
  </si>
  <si>
    <t>CMW: PNC, ANC and FP for Syrian refugees living in ISs                            Leb CHVs: health awareness raising in SDCs ( reproductive health, PSS, Hygiene, NCD…)                                 SYR CHVs: health awareness raising in Field mainly IS and collective shelters ( reproductive health, PSS, Hygiene, NCD…)  and promoting available health services for refugees</t>
  </si>
  <si>
    <t>data collection completed for 2017, report will be shared when finalized</t>
  </si>
  <si>
    <t>Health Family, Peaceful House (funded by EU MADAD) is a new project that focuses on RH and PSS, both in the community and in Medair supported SDCs.  The main activities are:            1)health  messaging by community health volunteers in IS                                                       2) formation of care groups with care group champions with urban refugees                          3)partnering with community based organization on the delivery of the health family, peaceful house messages                         4)provision and subsidy of RH services in the 7 Medair supported SDCs</t>
  </si>
  <si>
    <t xml:space="preserve">Implementation of the new elements of this project will start in the first quarter of 2018. This project increases the links between Medair's work in SDCs and in the community. </t>
  </si>
  <si>
    <t xml:space="preserve">The project is supported and implemented by MAP. </t>
  </si>
  <si>
    <t>Up to 30% coverage of tertiary hospitalisation for life-threatening conditions, additional to the coverage provided by UNRWA, and up to a ceiling of $2,100 per procedure.</t>
  </si>
  <si>
    <t>The project is supported by MAP and implemented in collaboration with UNRWA.</t>
  </si>
  <si>
    <t>25% coverage of cancer medications for patients in need of treatment &gt;USD 8,000/year; MAP's support is additional to UNRWA's</t>
  </si>
  <si>
    <t>Disability</t>
  </si>
  <si>
    <t xml:space="preserve">Provision of specialised services for children with disabilities (including physiotherapy, speech therapy, special education, occupational therapy, and psychological counselling) </t>
  </si>
  <si>
    <t>July 2016 (in Beirut) and 2011 (in Tyre)</t>
  </si>
  <si>
    <t>MAP is supporting two Disability projects; the project in Mar Elias camp in Beirut is implemented in partnership with Ghassan Kanafani Cultural Foundation, and the one in Al Buss camp in Tyre is implemented in partnership with the Palestinian Women Humanitarian Organization.</t>
  </si>
  <si>
    <t>Mental Health and Psychosocial support</t>
  </si>
  <si>
    <t xml:space="preserve">Provision of mental health and psychosocial support  continuum of care level 1-4 for children and adults ( including basic recreational and learn through play, structured PSS methodologies, focused and individual  support including psychologists and multidisciplinary child development services , CP case management, SGBV case management  and range of prevention and response services)  in the frame of Child friendly spaces CFS's and women safe spaces </t>
  </si>
  <si>
    <t>This project is divided into 5 phases with   start-end for each phase. The current phase started on Jan. 1st 2018 and ends on March 31st 2018. the program run in partnership with 5 local NGOs. The project is funded by UNICEF.</t>
  </si>
  <si>
    <t>The project provides structured cycles of reproductive health awareness and life skills building sessions, conducted by a group of well-trained peer educators. The sessions cover a range of topics including puberty, prevention of STIs and HIV/AIDS, drugs awareness, psychosocial health awareness, communication skills, anger and stress management, conflict resolution, etc.</t>
  </si>
  <si>
    <t>The project is supported by MAP and implemented by Beit Atfal Assomoud in the Palestinian camps.</t>
  </si>
  <si>
    <t>Supports primary healthcare centres and dispenseries through funds from German Foreign Office and Humedica</t>
  </si>
  <si>
    <t>Support in the provision of free primary healthcare services , response to Public health concerns two MMUs and  in about 30 ITS and vulnerable Lebanese communities in the Bekaa</t>
  </si>
  <si>
    <t>-MMU Team: provides general consultations, referes to PHCs, Hospitals and MHPSS as well as Frist Aid and accident prevetion awarness sessions (first aid kits are distributed)                            L159Midwives provide pre- and antenatal care as well as reproductive health awarness / family planning</t>
  </si>
  <si>
    <t>2 Midwives provide pre- and antenatal care as well as reproductive health awarness / family planning</t>
  </si>
  <si>
    <t>very flexible budget; to cover gaps; no chronic cases</t>
  </si>
  <si>
    <t>covering all locations in which humedica staff is active</t>
  </si>
  <si>
    <t>Ante + postnatal care; Family Planning; Awareness Sessions in about 30 camps</t>
  </si>
  <si>
    <t>Financing surgeries or other special needs</t>
  </si>
  <si>
    <t>One on one PSS consultations; PSS and awareness sessions and MH case management and referrals</t>
  </si>
  <si>
    <t>Syrian Refugees community outreach through Refugee Outreach Volunteers (ROV) for health promotion, disease monitoring, behavior change, mental health identification, and linkages to the health system.</t>
  </si>
  <si>
    <t xml:space="preserve">MTI is working in 120 IS between central and west Bekaa with 240 volunteer leaders who are responsible for certain activities in their community. This year we will narrow the selection to 30 senior volunteers each will be responsible for around 4 IS </t>
  </si>
  <si>
    <t>51,000 children under 15 years where reached.</t>
  </si>
  <si>
    <t xml:space="preserve">Project funded by UNICEF: HDA supported 7 PHCs with 7 nurses to conduct the ARIA project </t>
  </si>
  <si>
    <t xml:space="preserve">7 nurses to support 7 PHCs for the ARIA campaign </t>
  </si>
  <si>
    <t>Project funded by UNICEF: HDA in collaboration with MOPH and UNICEF is conducting the AIA (Accelerated Immunization Activity) where HDA's frontline workers are  conducting HH visits to screen all children under 15 years and check their vaccination card to find drop out or zero dose IPV, MMR</t>
  </si>
  <si>
    <r>
      <t xml:space="preserve">AMEL Association has 13 PHCs (5 South, 3 B/ML, 2 Bekaa and 3 Baalback) In addition to 5 MMUs (Kamed Al-Lauze, Mashghara, Al-Ain, Tyr, Khiam). Subsidized services are provided for both Syrians Refugees and vulnerable Lebanse in all Amel centers except centers supported by UNHCR.
</t>
    </r>
    <r>
      <rPr>
        <b/>
        <sz val="12"/>
        <color theme="1"/>
        <rFont val="Calibri"/>
        <family val="2"/>
        <scheme val="minor"/>
      </rPr>
      <t xml:space="preserve">
</t>
    </r>
    <r>
      <rPr>
        <b/>
        <sz val="12"/>
        <color rgb="FFFF0000"/>
        <rFont val="Calibri"/>
        <family val="2"/>
        <scheme val="minor"/>
      </rPr>
      <t>Details re. donors:</t>
    </r>
    <r>
      <rPr>
        <sz val="12"/>
        <color theme="1"/>
        <rFont val="Calibri"/>
        <family val="2"/>
        <scheme val="minor"/>
      </rPr>
      <t xml:space="preserve">
1-Khiam, Bazoureyyeh, Tyr Centers are funded by UNHCR
2-Halta, Fardis, Shmestar and Hay Sellom Centers are funded by AFD in addition to Tyr, Khiam, Al-Ain. Kamed Al-Lauze MMUs
3-Al-Ain and Kamed Al-Lauze Centers are funded by MdM
4-Mashghara, Baajour, Haret Hreik and Arsal Centers and Mashghara MMU are funded by Medico international
                                                                        </t>
    </r>
  </si>
  <si>
    <t xml:space="preserve">1- UNHCR: Jan 2013
2- AFD: Jan 2016
3-MdM: April 2012
4-Medico: May 2012
</t>
  </si>
  <si>
    <t xml:space="preserve">1- UNHCR: Dec 31st 2018
2-AFD: Aug 31st 2019
3- MdM: Dec 31st 2018
4- Medico: Dec 2018
</t>
  </si>
  <si>
    <t>Primary Health Care; Outreach (Awareness &amp; Services)</t>
  </si>
  <si>
    <t xml:space="preserve">IMC is currently supporting 41 PHCs out of which 32 are MoPH-PHCs, 2 MoSA-SDCs and 7 Dispensaries. Out of these, 7 are in Akkar, 6 in the North, 6 in the Bekaa, 2 in Baalback, , 12 in Mt Lebanon, 5 in the South and 4 in Nabatiye. IMC plans to resume support t0 1 MOSA-SDC in Bent Jbeil during Feb 2018. 
In all of these centers support is directed at both Syrian Refugees and vulnerable Lebanese.  </t>
  </si>
  <si>
    <t>Multiple Start Dates 
Sep 1, 2017
Jan 1, 2018</t>
  </si>
  <si>
    <t>Multiple End Dates 
Aug 31, 2018
Dec 31, 2019
Nov 30, 2019</t>
  </si>
  <si>
    <t>Two types of PHC Package:
Package 1 (16 Facilities):
Beneficiary contribution is LBP 3,000-5,000 for consultations and
Lab and diagnostics are subsidizd at 85% for children U5, pregnant women, older people and people with disabilities
Acute Essential Medication for free as per the MOPH Essential Medication List 
Package 2 (26 Facilities):
Beneficiary contribution is LBP 3,000.
Lab and diagnostics are covered at 100% for all age groups
Acute Essential Medication for free as per the MOPH Essential Medication List</t>
  </si>
  <si>
    <t xml:space="preserve">On Outreach: The CHP at IMC aims at training community volunteers on specific health related information, also life-saving in times of emergencies and crisis. It targets displaced Syrian refugees and vulnerable Lebanese from the host community through health awareness sessions in the communities. Health information topics include: Infectious diseases, Non-communicable diseases and other chronic diseases, Infant and young child feeding, nutrition for the life cycle, immunization, new born care, antenatal care, personal hygiene and sexually transmitted diseases. 
Following health awareness sessions, our volunteers follow up with the participants by identifying persons with specific health problems and proceed by referring them to appropriate health centers -supported or not by IMC- to seek the needed health services. Most of the time, referrals go from primary healthcare centers, to hospitals, and other NGOs. IMC currentlt has 84 community volunteers supported by different donors with plans to expand to 92 by end of Feb 2018.
</t>
  </si>
  <si>
    <t>IMC is supporting access to mental health services through 13  PHCs across Lebanon. 
Providing case management services (case managers, psychotherapists and psychiatrists) in addition to Psychotropic medications.
Providing PSS trainings and activities across the PHCs.</t>
  </si>
  <si>
    <t xml:space="preserve">Multiple Start Dates 
Sep 1st, 2017
Jan 1st, 2018
Feb 1st, 2018 </t>
  </si>
  <si>
    <t>Multiple End Dates 
Aug 31st, 2018
Aug 31st, 2019 
Dec 31st, 2019
Nov 30th, 2019</t>
  </si>
  <si>
    <t>IMC is also supporting institutional strengthening through staffing (31 - mainly nurses at supported PHCCs), provision of equipment to all 41 supported PHCCs and trainings on infection and prevention control, triage, PHC concepts... as well as on the Clinical Management of Rape (CMR).</t>
  </si>
  <si>
    <t>In partnership with MoPH, provision of chronic disease medication around 400 health facilities including MoPH-PHCs, MoSA-SDCs etc.</t>
  </si>
  <si>
    <t>“MSF-France is providing comprehensive Pediatric care in Elias el Hraoui governmental hospital in Zahle-Bekaa.  Services provided are: Pediatric inpatient services (General pediatric services &amp; critical care/Pediatric Intensive Care) AND Pediatric elective surgery (for children age &gt; 6 months).  Children in Bekaa area between 29 days to &lt; 15 yrs old can benefit from the free of charge services.”</t>
  </si>
  <si>
    <t>all Services are provided free of charge</t>
  </si>
  <si>
    <t xml:space="preserve">In Akkar, MSF Belgium supports a
PHCC in Al Jandouleh, Wadi Khaled. Services provided are OPD for NCD and paediatrics with vaccination for children under the age of 15, in addition to Mental Health and Health promotion.
</t>
  </si>
  <si>
    <t>Services are provided free of charge.</t>
  </si>
  <si>
    <t>In Akkar, MSF Belgium also supports outreach vaccination and HP activities in Khat El Petrol. HP in Wadi Khaled region and Mental Health in Akroum and Fneidek.</t>
  </si>
  <si>
    <t xml:space="preserve">In Ain el Helwe, MSF Belgium supports a Home Based Care program for homebound NCD patients 
and an EPREP programme with first aid and wounded kits inside AAH. 
</t>
  </si>
  <si>
    <t xml:space="preserve">In Burj Al Barajne, MSF Belgium supports a PHCC offering Family planning, Mental Health and Health Promotion programme in addition to Home Based chronic diseases care.
</t>
  </si>
  <si>
    <t xml:space="preserve">In Shatila, MSF- Belgium supports a Women's health Center which includes an OPD (ANC + PNC
and an IPD (vaginal deliveries). Referral for complicated cases to UNHCR contracted hospitals along with financial support to ensure 100% free access to health care. 
</t>
  </si>
  <si>
    <t>Services are provided free of charge. Relocating the IPD is under study, planned for 2018.</t>
  </si>
  <si>
    <t>In Shatila, MSF Belgium also supports a PHCC for paediatrics, vaccination and NCD care as well as a Mental Health and Health promotion programme.</t>
  </si>
  <si>
    <t>Services are provided free of charge. Completion of the OPD paediatrics activity by mid 2018.</t>
  </si>
  <si>
    <t>In Bar Elias MSF Belgium is planning on opening a referral hospital for elective general surgery cases and chronic wound care. The hospital should be operational by mid 2018.</t>
  </si>
  <si>
    <t>Support to 2 primary health care facilities through funds from UNHCR for improved access to primary healthcare services</t>
  </si>
  <si>
    <t>Support to a Community Mental Health Center for free multi-disciplinary MH services in the Bekaa through funds from EU-Madad</t>
  </si>
  <si>
    <t xml:space="preserve">It is composed of a network of  Community Health Workers (CHWs)  that include Syrian refugees(IS/CS/S) and Host communities to provide health education, promotion and awareness sessions, referrals to the closest PHCCs. Complementary to this, and  to cover pockets of need regarding NCD  (Diabetes and Hypertension) and pregnant and lactating women health.  A health team working with CHWs will  provide health education at   most at risk beneficieries encouraging behavioral change.  </t>
  </si>
  <si>
    <t xml:space="preserve">it is expected a scale up  to other PHCCs catchment areas   within the first quarter of intervention.  </t>
  </si>
  <si>
    <t>Through funds from EU-Madad, Provision of Primary Health Care through 7 PHCCs  - 3 in Akkar and  2 in  Mount Lebanon, 2 in Saida (Ghazieh and Sarafand) services provided include Peaditrician, Gyn/Obst, General Physician, Orthopedics, Cardiologist, Endocrinologist,  Curative services, round table discussion for physicians, training through MoPH  and  health prevention, promotion. Support HR staff if needs. Topping up essential drugs together with MoPH. Distribution of NFIs for pregnant upon completion of 4 ANC and first PNC</t>
  </si>
  <si>
    <t xml:space="preserve">The project is expected toscale up  to other PHCCs  within the first quarter of intervention.  </t>
  </si>
  <si>
    <t xml:space="preserve">WAHA currently operates in three locations, providing general and specialist pediatric care.                1. Zahlé (in front of Elias Haraoui Governmental Hospital): WAHA runs a specialist pediatric polyclinic from 9:00-17:00 with general pediatrician at all times and specialists by appointment. In addition, WAHA covers lab/radiology exams and medicine. All services are free of charge. Children in need of hospitalisation are referred to MSF OCP (WAHA partner) at the Elias Haraoui Hospital.                     2. Ghazze (in Vision Health Center): WAHA supports a general paediatric at the Vision NGO Ghazze centre.
3. Baalbek-Qaa Highway: Since February, WAHA has established a new clinic midway between Baalbek and Labweh where it will provide pediatric services and referral to Zahle specialists.
</t>
  </si>
  <si>
    <t>WAHA also identifies surgical cases (general pediatric and orthopedic) and refers to MSF-OCP for surgeries. In addition, it manages asthma, epilepsy and diabetes cases (NCD).</t>
  </si>
  <si>
    <t>Zahle: Apr-17, Baalbek: Feb-2018</t>
  </si>
  <si>
    <t xml:space="preserve">MdM is currently supporting 5 PHCs (2 in Bekaa, 2 in Baalback, 1 in Mt Lebanon). 3 of the PHCs are within the MoPH-PHC network.
PHC package: 
1) subsidized consultation fees: 3000, 5000 L.L., 85% coverage of lab testing and imaging
2) General and specilaty consultations
3) Financial support
4) Technical support
5) health awareness
</t>
  </si>
  <si>
    <t>No nationality or age limitations</t>
  </si>
  <si>
    <t>Outreach activities in 9 IS’s with 18 ROVs to raise awareness on mental health topics and enhance referrals</t>
  </si>
  <si>
    <t>FPSC partnership will end 
before the end of 
first semester TBD</t>
  </si>
  <si>
    <t>No nationality or nationality limitations
Qab elias : 8am til 3 pm Mon to Thur
Kamed: 10 am to 5 pm Mon to Thur
Zahle: 8 am to 3 pm Mon to Thur</t>
  </si>
  <si>
    <t xml:space="preserve">MdM has partnered with Rafic Hariri Hospital to provide  FREE of charge MH services within the community 
center 
</t>
  </si>
  <si>
    <t>No nationality  or age limitations
opening hours: 8 am to 5 pm Mon to Fri.</t>
  </si>
  <si>
    <t xml:space="preserve">Secondary/Tertiary Health Care </t>
  </si>
  <si>
    <t>Adolescent &amp; Youth Health</t>
  </si>
  <si>
    <t>Annually</t>
  </si>
  <si>
    <t>Decembre 2018</t>
  </si>
  <si>
    <t>Supporting Adolescent Health in Lebanon through the MoPH/MOSA/WHO with focus on Mental health- Reproductive health and Nutrition of the adolescents,   support development of specific adolescent Health Package within a larger MCAH Package that will be implemented (Maternal child adolescent health package) at Primary health care centers, SDCs  and community level (Household outreach)- Train health care providers on the MCAH package- conduct outreach activities - produce IEC materials related to the MCAH Package</t>
  </si>
  <si>
    <r>
      <t xml:space="preserve">Development of National Strategy for Early Identification and Interventions of developmental delays and disabilities   </t>
    </r>
    <r>
      <rPr>
        <b/>
        <sz val="12"/>
        <color theme="1"/>
        <rFont val="Calibri"/>
        <family val="2"/>
        <scheme val="minor"/>
      </rPr>
      <t>ACTIVITIES:</t>
    </r>
    <r>
      <rPr>
        <sz val="12"/>
        <color theme="1"/>
        <rFont val="Calibri"/>
        <family val="2"/>
        <scheme val="minor"/>
      </rPr>
      <t xml:space="preserve">   - Conduct health system capacity assessment regarding early identification and intervention for children with developmental delays and disabilities -Conduct preliminary assessment on the prevalence of development delays and disabilities among 0-3 year olds across all cohorts (Syr, Leb, and PL) - Provide technical support to MoPH, MoSA  to develop Early Identification and Intervention of developmental delays and disabilities Strategy - Pilot the key mechanisms/tools development as a part of the Early Identification and Intervention Strategy - Support selected PHCs and SDCs in need to improve physical access of children with physical disabilities - Capacity building of health workers at all levels on early detection and intervention of developmental delays and disabilities - Provide necessary medical interventions for most vulnerable children with disabilities
including cleft/lip palate, life threatening conditions and orthopedic deformities, and others </t>
    </r>
  </si>
  <si>
    <t>provision of nutrition services including screening, referrals and management of acute malnutrition through supported PHCCs
-Technical Support to the pubic health system on nutrition supply management 
- Continue in Reinvigorating the baby friendly hospital initiative in public  /UNHCR contracted hospitals (in collaboration with MoPH mother &amp; child dept)
- IYCF integration in the MCAH Package</t>
  </si>
  <si>
    <t xml:space="preserve">Support and provide accelerated immunization to children affected by the risk of outbreak, for any antigen, according to epidemiological risk in the country 
-Support of supplementary and accelerated immunization activities (Polio , MMR &amp; Vit A) in addition to enhanced routine immunization activities (Schools, Nurseries-Borders centers-UNHCR Vaccination sites)
</t>
  </si>
  <si>
    <t>Support to the MoPH National Mental Health Programme on:
- Integration of Mental Health Package wihtin the Broader MCAH package with focus on Adolescents Mental health 
- Capacity building and training (for PHC and SDC staff, MHPSS staff, specialized staff, other health staff, etc.)
- Support MOPH in integration of evidence base Mental Health promotion activities
- support MOPH in development of Advocacy and communication MH strategies</t>
  </si>
  <si>
    <t>CMW Dec-19               Leb CHV Dec-19     SYR CHV Dec-19</t>
  </si>
  <si>
    <t xml:space="preserve">SAMS support through private funds  Surgeries in  
-  AlBasha'er Medical Center in Tripoli: subsidized general, ENT, Ophthalmology and orthopedic surgeries.
- Al-Amal medical Center  in Arsal : orthopedic and ophthalmologic free surgeries.
</t>
  </si>
  <si>
    <t xml:space="preserve">SAMS is providing support to Syrian Refugees with chronic renal failure in need of dialysis through funds from UNOCHA as well as funds raised independently.
</t>
  </si>
  <si>
    <t xml:space="preserve">SAMS provide subsidized consultations at two main medical center  in Bekaa : 
- Ghiras Alkhair Polyclinic in Majdel Anjar:  provide consulation for 2$ regarding (Pedicatric, OBGYN, dentistry, Internal medicine, general surgery, orthopedic, dermatology, first aid clinic, ENT, oncology, hematology, cardiology).
- Al-Amal medical center  in Arsal 
prodivde free consulation for (Cardiology, general medicine, pediatric, dentistiry, opthalmolgy, orthopedic, ER, OBGYN, Echography, urology, pyhsiotherapy).
</t>
  </si>
  <si>
    <t>Rehabilitation</t>
  </si>
  <si>
    <t xml:space="preserve">SAMS provides physiotherapy sessions for all persons with injuries, congenital deformities and musculoskeletal disorders for 3.3$ per session, at Ghiras physiotherapy center Bekaa Damascus highway - Majdal Anjar.
Free physiotherapy sessions through the mobile unit in central Bekaa with specific criteria.
SAMS also provides wheelchairs, crutches, and walkers when available. </t>
  </si>
  <si>
    <t>SAMS provides individual sessions for persons with anxiety, PTSD, OCD, etc and group therapy through psychologists, in Central Beka'a, Akkar and Arsal.  
Programs for domestic violence, breast cancer psychosocial support, children with difficulties in learning in camps in Central Beka'a
Psychiatric consultation and treatment in Arsal.</t>
  </si>
  <si>
    <t xml:space="preserve">Diabetes Clinics: Free medication, consulation - 
lab-test, opthalmogy conusltation, education.
Through 9 clinics </t>
  </si>
  <si>
    <t xml:space="preserve">Medical missions, through foreigner volunteers
 who are doing different surgeries and medical 
procedures depends on their speciality. </t>
  </si>
  <si>
    <t>Bezret Amal (SEED National)</t>
  </si>
  <si>
    <t>In partnership with Makarem Centre in Tripoli we identify vulnerable children from local communities, we check their vaccinationa cards to find drop out doses of needed vaccinations. We undertake the vaccination activities to children and their families. Besides this, we increase awareness on immunization provided to whole families.</t>
  </si>
  <si>
    <t>As a part of FISTA/RESTART project “Strengthening the Capacities of Vulnerable Children and Youth residing in Tripoli” SEED provides sessions on Dental Hygiene and Hand Hygiene to children aged 7 - 14. Beneficiaries come from disadvantaged communities in old souks of Tripoli. All beneficiaries and their families are provided with Hygiene Packages in order to increase proper hygienic habits.</t>
  </si>
  <si>
    <t>MAGNA</t>
  </si>
  <si>
    <t xml:space="preserve">*Provision of primary healthcare care services of communicable diseases and non-communicable diseases (NDC) including children’s diseases by operating mobile medical services and by supporting static healthcare centres for women, men, girls and boys both in informal refugee camps and informal refugee settlements in certain areas  (Baalback, Bekaa: Deir ahmar, Hermel Ain Zarka, Yamouneh, Iaat)                    
*Providing access to comprehensive reproductive health services, including antenatal care (quality prenatal and postnatal care) for Syrian refugee and vulnerable Lebanese women of 15 to 49 years of age and adolescent girls
*Procurement of medical supplies (essential drugs and consumables) to support consultations in static healthcare center and at mobile outreaches.
</t>
  </si>
  <si>
    <t xml:space="preserve">Ongoing project still in the purchasing level for equipment’s need it for this mission, we will announce for HWG about the criteria registration process and the surgeries dates later. </t>
  </si>
  <si>
    <t>Unknown in 2018 (still awaiting funds)</t>
  </si>
  <si>
    <t xml:space="preserve">Project discontinued in January 2018 and waiting for fund to countinue </t>
  </si>
  <si>
    <t xml:space="preserve">Closed in March 2018 and waiting for funds to countinue </t>
  </si>
  <si>
    <r>
      <t xml:space="preserve">PHC Package: 
- </t>
    </r>
    <r>
      <rPr>
        <sz val="12"/>
        <color theme="1"/>
        <rFont val="Calibri"/>
        <family val="2"/>
        <scheme val="minor"/>
      </rPr>
      <t xml:space="preserve">Free Eyes and Dental consultations at Bar Elias PHC for a designated number of patients/month 
</t>
    </r>
    <r>
      <rPr>
        <b/>
        <sz val="12"/>
        <color rgb="FFFF0000"/>
        <rFont val="Calibri"/>
        <family val="2"/>
        <scheme val="minor"/>
      </rPr>
      <t>-</t>
    </r>
    <r>
      <rPr>
        <sz val="12"/>
        <color rgb="FFFF0000"/>
        <rFont val="Calibri"/>
        <family val="2"/>
        <scheme val="minor"/>
      </rPr>
      <t xml:space="preserve"> Free GP Consultations at PHC Zahlé Rihab Al Mahaba stopped End of April 2018</t>
    </r>
    <r>
      <rPr>
        <b/>
        <sz val="12"/>
        <color theme="1"/>
        <rFont val="Calibri"/>
        <family val="2"/>
        <scheme val="minor"/>
      </rPr>
      <t xml:space="preserve">
</t>
    </r>
  </si>
  <si>
    <t>MSF-Switzerland provides Primary Health Care  in two clinics (Abdeh and Dar Al Zahra') with the following services:  Chronic Non Communicable Diseases (CNCD), Sexual and Reproductive Health (SRH) including an SGBV component, mental health services (including drugs provision through the mhGAP when needed), and health promotion.</t>
  </si>
  <si>
    <t>The NCD Program is for Syrian patients only. Treatment for acute conditions was stopped on March 01 and SRH services have been reduced to Family Planning (FP) and SGBV case management including CMR (see below). Services are provided free of charge.</t>
  </si>
  <si>
    <t xml:space="preserve">In both Abdeh and Dar Al Zahra' (DAZ) clinics, we provide FP CMR, both managend by midwives. </t>
  </si>
  <si>
    <t xml:space="preserve">In Abdeh and DAZ clinics, we provide psychotherapy sessions and provision of MH drugs when needed.                  
</t>
  </si>
  <si>
    <t>MSF is supporting 4 clinics and 2 Mother and Child Care (MCC) centres: 1-Majdal Anjar clinic NCD , SRH , MH and one MCC centre for natural deliveries 2- Baalbeck clinic : NCD, MH, and SRH 3- Arsal clinic: NCD, acute paediatric consultations, SRH, MH, and one MCC centre for natural deliveries. 4- Hermel clinic : NCD, acute consultations, MH, and SRH. Health promotion is provided in all clinics.</t>
  </si>
  <si>
    <t xml:space="preserve">Acute consultations (treatment of acute conditiuons) will continue in Hermel until further notice. In Arsal, acute consultations for paediatric patients only will continue till June 2018. SGBV case management including CMR is provided in all clnics and MCCs.Services are provided free of charge. For more details, please refer to the social worker on 71706469 or the Project Medical Referent (PMR) on 76512742 </t>
  </si>
  <si>
    <t>North,
Bekaa, 
Mt Lebanon, 
South</t>
  </si>
  <si>
    <t xml:space="preserve">Beirut,
South </t>
  </si>
  <si>
    <t xml:space="preserve">Baalbek
</t>
  </si>
  <si>
    <t>Beirut, 
South</t>
  </si>
  <si>
    <t xml:space="preserve">Bekaa,  
Baalbek, 
</t>
  </si>
  <si>
    <t>North,
Bekaa,
South,</t>
  </si>
  <si>
    <t>Akkar, 
Mt Lebanon, South</t>
  </si>
  <si>
    <t>Akkar, 
Beirut, 
Mt Lebanon, South</t>
  </si>
  <si>
    <t>North, 
Beirut</t>
  </si>
  <si>
    <t xml:space="preserve">Beirut, 
Mt Lebanon,
Bekaa, 
Baalbek
</t>
  </si>
  <si>
    <t>Bekaa,
Baalbek,
Nabatieh</t>
  </si>
  <si>
    <t xml:space="preserve">Beirut, 
Mt Lebanon, 
Bekaa,
Baalbek,
South, </t>
  </si>
  <si>
    <t xml:space="preserve">North,
Mt Lebanon, 
Bekaa,
South, </t>
  </si>
  <si>
    <t xml:space="preserve">North , 
Mt Lebanon, 
Beirut, 
Bekaa, 
South, 
</t>
  </si>
  <si>
    <t xml:space="preserve">North,
Bekaa,
</t>
  </si>
  <si>
    <t xml:space="preserve">North,
Beirut, 
Mt Lebanon, 
Bekaa,
South, </t>
  </si>
  <si>
    <t xml:space="preserve">North,
Beirut,
Bekaa,     
South,
     </t>
  </si>
  <si>
    <t>Akkar,
Mt Lebanon,
Bekaa,
South,</t>
  </si>
  <si>
    <t xml:space="preserve">Mt Lebanon,
South, </t>
  </si>
  <si>
    <t>Mt Lebanon,
South,</t>
  </si>
  <si>
    <t>North,
Mt Lebanon, 
Bekaa, 
Baalbek,
South,</t>
  </si>
  <si>
    <t xml:space="preserve">Akkar,
North, 
Beirut, 
Mt Lebanon, 
Bekaa,
Baalbek, 
South,
Nabatieh, 
</t>
  </si>
  <si>
    <t xml:space="preserve">Bekaa,
Baalback, </t>
  </si>
  <si>
    <t xml:space="preserve">North
Beirut,
South,
</t>
  </si>
  <si>
    <t>North,
Beirut,
Mt Lebanon,
Bekaa,</t>
  </si>
  <si>
    <t xml:space="preserve">Mt Lebanon,
Bekaa,
Baalbek,
</t>
  </si>
  <si>
    <t xml:space="preserve">Akkar,
North, 
South, </t>
  </si>
  <si>
    <t xml:space="preserve">Akkar, 
North, 
Mt Lebanon, 
Bekaa,
Baalbek,
South, </t>
  </si>
  <si>
    <t>Akkar, 
North, 
Mt Lebanon, 
Bekaa, 
Baalbek,
South,</t>
  </si>
  <si>
    <t xml:space="preserve">Akkar,
North,
</t>
  </si>
  <si>
    <t xml:space="preserve">Akkar, 
North,
Beirut,
Mt Lebanon                     Bekaa,                      South, 
Nabatieh, 
</t>
  </si>
  <si>
    <t xml:space="preserve">Bekaa,
South,   </t>
  </si>
  <si>
    <t xml:space="preserve">North,
Bekaa,  
</t>
  </si>
  <si>
    <t xml:space="preserve">North, 
Beirut,
Bekaa, </t>
  </si>
  <si>
    <t xml:space="preserve">Akkar,
Bekaa, 
</t>
  </si>
  <si>
    <t xml:space="preserve">Akkar,
Beirut,
Mt Lebanon,
Bekaa,
South,
</t>
  </si>
  <si>
    <t xml:space="preserve">North,
South,
</t>
  </si>
  <si>
    <t xml:space="preserve">Mt Lebanon, 
Bekaa,
South, </t>
  </si>
  <si>
    <t xml:space="preserve">Akkar,
Bekaa,
South, </t>
  </si>
  <si>
    <t>In partnership with UNHCR, Ajem provides medical consultations, regular follow-up and medication in prisons and detention facilities</t>
  </si>
  <si>
    <t>ongoing</t>
  </si>
  <si>
    <t>Ajem</t>
  </si>
  <si>
    <t xml:space="preserve">Ajem provides health awarness sessions for inmates on harm reduction, hepatitis, Hiv, TB, STI, scabbies, </t>
  </si>
  <si>
    <t>MHPSS for ex-detainees and vulnerable male adults in transition, Ajem's shelter home provides a holistic followup for reintegration and socio-professional insertion.</t>
  </si>
  <si>
    <t>Psychological assessment and follow-up for male and female detainees, drug users,victims of torture, refugees and vulnerable subgroups in prisons. Psychiatric consultations and follow-up, Social support and case management model adoption with detainees and their families.   Harm reduction program implemented in 4 dropin centers in collaboration with MoPH, providing psychosocial followup for substituion treatment (OST), IEC sessions and referal and orientation when needed.</t>
  </si>
  <si>
    <t>Beirut,
Mt Lebanon,
Bekaa,
Baalbek,
South,
Nabatieh</t>
  </si>
  <si>
    <t>Vaccination</t>
  </si>
  <si>
    <t>Primary Health Care,
Sexual and Reproductive Health,
Mental Health and Psychosocial support</t>
  </si>
  <si>
    <t>Sexual and Reproductive Health, Secondary/Tertiary Health Care</t>
  </si>
  <si>
    <t>Support to 1 PHC in Akkar, based in Bire. Clinic provides service of General Physician, Peaditrician, Surgeon, Gynecologist,Physiotherapist, Cardiologist, Orthopaedist and Ophthalmologist.
 .</t>
  </si>
  <si>
    <t>North,
Akkar</t>
  </si>
  <si>
    <t>The opthalmic office is open form Monday until Thursday (9-12)</t>
  </si>
  <si>
    <t>North, 
Akkar</t>
  </si>
  <si>
    <t>Primary Health care</t>
  </si>
  <si>
    <t>ICU- Institute for University Cooperation</t>
  </si>
  <si>
    <t>In partnership with Ministry of Social Affairs, Improving access to prevention services and primary health care for vulnerable person (children, women, chronic patient) in the local community of Lebanon supported in six social development centers (SDC) in northern and southern Lebanon and in the Bekaa Valley</t>
  </si>
  <si>
    <t>Support 8 nurses and 18 doctors in SDCs. Provide equipment and drugs. Do rehabilitation works for SDCs.</t>
  </si>
  <si>
    <t>Akkar, 
North,
Bekaa,
Baalbek,
South</t>
  </si>
  <si>
    <t>Supporting 3 dental clinics, 1 Family Guidance Center (Mental Health)</t>
  </si>
  <si>
    <t>North, 
Beirut,
South</t>
  </si>
  <si>
    <t>Working inside Palestinian camps through coordination with a local NGO</t>
  </si>
  <si>
    <t>Supporting 2 dental clinics, 1 Family Guidance Center (Mental Health)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</si>
</sst>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00\ _€_-;\-* #,##0.00\ _€_-;_-* &quot;-&quot;??\ _€_-;_-@_-"/>
    <numFmt numFmtId="166" formatCode="#,##0;[Red]\(#,##0\)"/>
    <numFmt numFmtId="167" formatCode="B1mmm\-yy"/>
    <numFmt numFmtId="168" formatCode="[$-409]mmm\-yy;@"/>
  </numFmts>
  <fonts count="52"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color theme="1"/>
      <name val="Times New Roman"/>
      <family val="2"/>
    </font>
    <font>
      <sz val="11"/>
      <color theme="1"/>
      <name val="Calibri"/>
      <family val="2"/>
      <scheme val="minor"/>
    </font>
    <font>
      <sz val="10"/>
      <name val="Arial"/>
      <family val="2"/>
    </font>
    <font>
      <u/>
      <sz val="12"/>
      <color theme="11"/>
      <name val="Calibri"/>
      <family val="2"/>
      <scheme val="minor"/>
    </font>
    <font>
      <b/>
      <sz val="16"/>
      <color theme="0"/>
      <name val="Arial"/>
      <family val="2"/>
    </font>
    <font>
      <sz val="10"/>
      <color theme="0"/>
      <name val="Arial"/>
      <family val="2"/>
    </font>
    <font>
      <sz val="12"/>
      <name val="Tms Rmn"/>
    </font>
    <font>
      <sz val="12"/>
      <color indexed="8"/>
      <name val="Times New Roman"/>
      <family val="2"/>
    </font>
    <font>
      <sz val="12"/>
      <color theme="1"/>
      <name val="Calibri"/>
      <family val="2"/>
      <scheme val="minor"/>
    </font>
    <font>
      <sz val="12"/>
      <color theme="1"/>
      <name val="Times New Roman"/>
      <family val="2"/>
    </font>
    <font>
      <sz val="11"/>
      <color indexed="8"/>
      <name val="Calibri"/>
      <family val="2"/>
    </font>
    <font>
      <sz val="11"/>
      <color indexed="9"/>
      <name val="Calibri"/>
      <family val="2"/>
    </font>
    <font>
      <sz val="11"/>
      <color indexed="20"/>
      <name val="Calibri"/>
      <family val="2"/>
    </font>
    <font>
      <b/>
      <sz val="11"/>
      <color indexed="13"/>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theme="10"/>
      <name val="Arial"/>
      <family val="2"/>
    </font>
    <font>
      <sz val="11"/>
      <color indexed="18"/>
      <name val="Calibri"/>
      <family val="2"/>
    </font>
    <font>
      <sz val="11"/>
      <color indexed="13"/>
      <name val="Calibri"/>
      <family val="2"/>
    </font>
    <font>
      <sz val="11"/>
      <color indexed="16"/>
      <name val="Calibri"/>
      <family val="2"/>
    </font>
    <font>
      <b/>
      <sz val="11"/>
      <color indexed="8"/>
      <name val="Calibri"/>
      <family val="2"/>
    </font>
    <font>
      <sz val="8"/>
      <name val="Arial"/>
      <family val="2"/>
    </font>
    <font>
      <sz val="10"/>
      <color indexed="8"/>
      <name val="Arial"/>
      <family val="2"/>
    </font>
    <font>
      <b/>
      <sz val="18"/>
      <color indexed="18"/>
      <name val="Cambria"/>
      <family val="1"/>
    </font>
    <font>
      <sz val="11"/>
      <color indexed="10"/>
      <name val="Calibri"/>
      <family val="2"/>
    </font>
    <font>
      <u/>
      <sz val="12"/>
      <color theme="10"/>
      <name val="Calibri"/>
      <family val="2"/>
      <scheme val="minor"/>
    </font>
    <font>
      <b/>
      <sz val="9"/>
      <color theme="1"/>
      <name val="Arial"/>
      <family val="2"/>
    </font>
    <font>
      <b/>
      <sz val="10"/>
      <color theme="1" tint="0.249977111117893"/>
      <name val="Arial"/>
      <family val="2"/>
    </font>
    <font>
      <b/>
      <sz val="10"/>
      <color theme="1" tint="0.34998626667073579"/>
      <name val="Arial"/>
      <family val="2"/>
    </font>
    <font>
      <sz val="12"/>
      <color rgb="FFFF0000"/>
      <name val="Calibri"/>
      <family val="2"/>
      <scheme val="minor"/>
    </font>
    <font>
      <b/>
      <sz val="12"/>
      <color theme="1"/>
      <name val="Calibri"/>
      <family val="2"/>
      <scheme val="minor"/>
    </font>
    <font>
      <b/>
      <sz val="12"/>
      <color rgb="FFFF0000"/>
      <name val="Calibri"/>
      <family val="2"/>
      <scheme val="minor"/>
    </font>
    <font>
      <sz val="12"/>
      <name val="Calibri"/>
      <family val="2"/>
      <scheme val="minor"/>
    </font>
    <font>
      <b/>
      <sz val="12"/>
      <name val="Calibri"/>
      <family val="2"/>
      <scheme val="minor"/>
    </font>
    <font>
      <sz val="12"/>
      <color rgb="FF000000"/>
      <name val="Calibri"/>
      <family val="2"/>
      <scheme val="minor"/>
    </font>
    <font>
      <b/>
      <u/>
      <sz val="12"/>
      <color theme="1"/>
      <name val="Calibri"/>
      <family val="2"/>
      <scheme val="minor"/>
    </font>
    <font>
      <b/>
      <u/>
      <sz val="12"/>
      <name val="Calibri"/>
      <family val="2"/>
      <scheme val="minor"/>
    </font>
    <font>
      <i/>
      <sz val="12"/>
      <name val="Calibri"/>
      <family val="2"/>
      <scheme val="minor"/>
    </font>
    <font>
      <u/>
      <sz val="12"/>
      <name val="Calibri"/>
      <family val="2"/>
      <scheme val="minor"/>
    </font>
    <font>
      <i/>
      <sz val="11"/>
      <name val="Calibri"/>
      <family val="2"/>
      <scheme val="minor"/>
    </font>
    <font>
      <b/>
      <u/>
      <sz val="12"/>
      <name val="Calibri"/>
      <family val="2"/>
    </font>
    <font>
      <b/>
      <u/>
      <sz val="7"/>
      <name val="Times New Roman"/>
      <family val="1"/>
    </font>
    <font>
      <b/>
      <sz val="12"/>
      <name val="Calibri"/>
      <family val="2"/>
    </font>
    <font>
      <sz val="12"/>
      <name val="Calibri"/>
      <family val="2"/>
    </font>
  </fonts>
  <fills count="31">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62"/>
      </patternFill>
    </fill>
    <fill>
      <patternFill patternType="solid">
        <fgColor indexed="18"/>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3"/>
      </patternFill>
    </fill>
    <fill>
      <patternFill patternType="solid">
        <fgColor theme="5" tint="0.39997558519241921"/>
        <bgColor indexed="64"/>
      </patternFill>
    </fill>
    <fill>
      <patternFill patternType="solid">
        <fgColor theme="0" tint="-0.34998626667073579"/>
        <bgColor indexed="64"/>
      </patternFill>
    </fill>
    <fill>
      <patternFill patternType="solid">
        <fgColor rgb="FF056C81"/>
        <bgColor indexed="64"/>
      </patternFill>
    </fill>
    <fill>
      <patternFill patternType="solid">
        <fgColor rgb="FF009999"/>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right/>
      <top/>
      <bottom style="double">
        <color indexed="13"/>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indexed="18"/>
      </top>
      <bottom style="double">
        <color indexed="18"/>
      </bottom>
      <diagonal/>
    </border>
    <border>
      <left style="thin">
        <color theme="4"/>
      </left>
      <right style="thin">
        <color theme="4"/>
      </right>
      <top style="thin">
        <color theme="4"/>
      </top>
      <bottom style="medium">
        <color theme="4"/>
      </bottom>
      <diagonal/>
    </border>
    <border>
      <left/>
      <right/>
      <top style="thin">
        <color theme="1" tint="0.499984740745262"/>
      </top>
      <bottom/>
      <diagonal/>
    </border>
  </borders>
  <cellStyleXfs count="531">
    <xf numFmtId="0" fontId="0" fillId="0" borderId="0"/>
    <xf numFmtId="0" fontId="6"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xf numFmtId="165" fontId="6" fillId="0" borderId="0" applyFont="0" applyFill="0" applyBorder="0" applyAlignment="0" applyProtection="0"/>
    <xf numFmtId="0" fontId="6" fillId="0" borderId="0"/>
    <xf numFmtId="0" fontId="6" fillId="0" borderId="0"/>
    <xf numFmtId="164" fontId="11" fillId="0" borderId="0" applyFont="0" applyFill="0" applyBorder="0" applyAlignment="0" applyProtection="0"/>
    <xf numFmtId="0" fontId="13" fillId="0" borderId="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6" borderId="0" applyNumberFormat="0" applyBorder="0" applyAlignment="0" applyProtection="0"/>
    <xf numFmtId="0" fontId="15" fillId="23" borderId="0" applyNumberFormat="0" applyBorder="0" applyAlignment="0" applyProtection="0"/>
    <xf numFmtId="0" fontId="15" fillId="17" borderId="0" applyNumberFormat="0" applyBorder="0" applyAlignment="0" applyProtection="0"/>
    <xf numFmtId="0" fontId="15" fillId="24" borderId="0" applyNumberFormat="0" applyBorder="0" applyAlignment="0" applyProtection="0"/>
    <xf numFmtId="0" fontId="15" fillId="18" borderId="0" applyNumberFormat="0" applyBorder="0" applyAlignment="0" applyProtection="0"/>
    <xf numFmtId="0" fontId="15" fillId="25" borderId="0" applyNumberFormat="0" applyBorder="0" applyAlignment="0" applyProtection="0"/>
    <xf numFmtId="0" fontId="15" fillId="21" borderId="0" applyNumberFormat="0" applyBorder="0" applyAlignment="0" applyProtection="0"/>
    <xf numFmtId="0" fontId="16" fillId="12" borderId="0" applyNumberFormat="0" applyBorder="0" applyAlignment="0" applyProtection="0"/>
    <xf numFmtId="0" fontId="17" fillId="12" borderId="8" applyNumberFormat="0" applyAlignment="0" applyProtection="0"/>
    <xf numFmtId="0" fontId="18" fillId="26" borderId="9"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9" fillId="0" borderId="0" applyNumberFormat="0" applyFill="0" applyBorder="0" applyAlignment="0" applyProtection="0"/>
    <xf numFmtId="0" fontId="20" fillId="12"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12" borderId="8" applyNumberFormat="0" applyAlignment="0" applyProtection="0"/>
    <xf numFmtId="0" fontId="26" fillId="0" borderId="13" applyNumberFormat="0" applyFill="0" applyAlignment="0" applyProtection="0"/>
    <xf numFmtId="0" fontId="27" fillId="12" borderId="0" applyNumberFormat="0" applyBorder="0" applyAlignment="0" applyProtection="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14" fillId="0" borderId="0"/>
    <xf numFmtId="0" fontId="13" fillId="0" borderId="0"/>
    <xf numFmtId="0" fontId="12" fillId="0" borderId="0"/>
    <xf numFmtId="0" fontId="6" fillId="0" borderId="0"/>
    <xf numFmtId="0" fontId="5" fillId="0" borderId="0"/>
    <xf numFmtId="0" fontId="5" fillId="0" borderId="0"/>
    <xf numFmtId="0" fontId="6" fillId="0" borderId="0">
      <alignment vertical="top"/>
    </xf>
    <xf numFmtId="0" fontId="5" fillId="0" borderId="0"/>
    <xf numFmtId="0" fontId="14" fillId="0" borderId="0"/>
    <xf numFmtId="0" fontId="6" fillId="0" borderId="0"/>
    <xf numFmtId="0" fontId="14"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13" borderId="14" applyNumberFormat="0" applyFont="0" applyAlignment="0" applyProtection="0"/>
    <xf numFmtId="0" fontId="28" fillId="12" borderId="15" applyNumberFormat="0" applyAlignment="0" applyProtection="0"/>
    <xf numFmtId="166" fontId="29" fillId="0" borderId="7">
      <alignment horizontal="right"/>
    </xf>
    <xf numFmtId="0" fontId="29" fillId="0" borderId="7">
      <alignment horizontal="left" indent="7"/>
    </xf>
    <xf numFmtId="0" fontId="30" fillId="0" borderId="0">
      <alignment vertical="top"/>
    </xf>
    <xf numFmtId="0" fontId="31" fillId="0" borderId="0" applyNumberFormat="0" applyFill="0" applyBorder="0" applyAlignment="0" applyProtection="0"/>
    <xf numFmtId="0" fontId="28" fillId="0" borderId="16" applyNumberFormat="0" applyFill="0" applyAlignment="0" applyProtection="0"/>
    <xf numFmtId="0" fontId="28" fillId="0" borderId="1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4" fillId="0" borderId="0"/>
    <xf numFmtId="0" fontId="3" fillId="0" borderId="0"/>
    <xf numFmtId="0" fontId="33" fillId="0" borderId="0" applyNumberFormat="0" applyFill="0" applyBorder="0" applyAlignment="0" applyProtection="0"/>
    <xf numFmtId="0" fontId="7" fillId="0" borderId="0" applyNumberFormat="0" applyFill="0" applyBorder="0" applyAlignment="0" applyProtection="0"/>
    <xf numFmtId="43" fontId="11" fillId="0" borderId="0" applyFont="0" applyFill="0" applyBorder="0" applyAlignment="0" applyProtection="0"/>
    <xf numFmtId="0" fontId="3"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81">
    <xf numFmtId="0" fontId="0" fillId="0" borderId="0" xfId="0"/>
    <xf numFmtId="0" fontId="8" fillId="11" borderId="5"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49" fontId="34" fillId="4" borderId="0" xfId="0" applyNumberFormat="1" applyFont="1" applyFill="1" applyAlignment="1" applyProtection="1">
      <alignment horizontal="center" vertical="center" wrapText="1"/>
    </xf>
    <xf numFmtId="49" fontId="34" fillId="4" borderId="18" xfId="0" applyNumberFormat="1" applyFont="1" applyFill="1" applyBorder="1" applyAlignment="1">
      <alignment horizontal="center" vertical="center" wrapText="1"/>
    </xf>
    <xf numFmtId="0" fontId="35" fillId="10"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14" fontId="35" fillId="3" borderId="1" xfId="0" applyNumberFormat="1" applyFont="1" applyFill="1" applyBorder="1" applyAlignment="1">
      <alignment horizontal="center" vertical="center" wrapText="1"/>
    </xf>
    <xf numFmtId="0" fontId="36" fillId="27" borderId="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8" fillId="29" borderId="6" xfId="0" applyFont="1" applyFill="1" applyBorder="1" applyAlignment="1" applyProtection="1">
      <alignment horizontal="center" vertical="center" wrapText="1"/>
    </xf>
    <xf numFmtId="0" fontId="35" fillId="30" borderId="1" xfId="0" applyFont="1" applyFill="1" applyBorder="1" applyAlignment="1">
      <alignment horizontal="center" vertical="center" wrapText="1"/>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left"/>
    </xf>
    <xf numFmtId="0" fontId="0" fillId="0" borderId="0" xfId="0" applyAlignment="1">
      <alignment horizontal="left" wrapText="1"/>
    </xf>
    <xf numFmtId="0" fontId="0" fillId="0" borderId="0" xfId="0" applyFill="1" applyAlignment="1">
      <alignment horizontal="left" wrapText="1"/>
    </xf>
    <xf numFmtId="0" fontId="0" fillId="0" borderId="0" xfId="0" applyAlignment="1">
      <alignment horizontal="left"/>
    </xf>
    <xf numFmtId="14" fontId="0" fillId="0" borderId="0" xfId="0" applyNumberFormat="1"/>
    <xf numFmtId="0" fontId="8" fillId="6" borderId="2" xfId="0" applyFont="1" applyFill="1" applyBorder="1" applyAlignment="1" applyProtection="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center"/>
    </xf>
    <xf numFmtId="168" fontId="0" fillId="0" borderId="0" xfId="0" applyNumberFormat="1" applyFill="1" applyAlignment="1">
      <alignment horizontal="left" vertical="top"/>
    </xf>
    <xf numFmtId="0" fontId="40" fillId="0" borderId="0" xfId="0" quotePrefix="1" applyFont="1" applyFill="1" applyAlignment="1">
      <alignment horizontal="left" vertical="top" wrapText="1"/>
    </xf>
    <xf numFmtId="17" fontId="0" fillId="0" borderId="0" xfId="0" applyNumberFormat="1" applyFill="1" applyAlignment="1">
      <alignment horizontal="left" vertical="top"/>
    </xf>
    <xf numFmtId="0" fontId="40" fillId="0" borderId="0" xfId="0" applyFont="1" applyFill="1" applyAlignment="1">
      <alignment horizontal="left" vertical="top"/>
    </xf>
    <xf numFmtId="0" fontId="40" fillId="0" borderId="0" xfId="0" applyFont="1" applyFill="1" applyAlignment="1">
      <alignment horizontal="left" vertical="top" wrapText="1"/>
    </xf>
    <xf numFmtId="0" fontId="0" fillId="0" borderId="0" xfId="0" applyFill="1"/>
    <xf numFmtId="0" fontId="0" fillId="0" borderId="0" xfId="0" applyFill="1" applyAlignment="1">
      <alignmen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168" fontId="0" fillId="0" borderId="0" xfId="0" applyNumberFormat="1" applyFill="1" applyAlignment="1">
      <alignment horizontal="left" vertical="top" wrapText="1"/>
    </xf>
    <xf numFmtId="17" fontId="0" fillId="0" borderId="0" xfId="0" applyNumberFormat="1" applyFill="1" applyBorder="1" applyAlignment="1">
      <alignment horizontal="left" vertical="top"/>
    </xf>
    <xf numFmtId="0" fontId="40" fillId="0" borderId="0" xfId="0" applyFont="1" applyFill="1" applyBorder="1" applyAlignment="1">
      <alignment horizontal="left" vertical="top"/>
    </xf>
    <xf numFmtId="0" fontId="40" fillId="0" borderId="0" xfId="0" applyFont="1" applyFill="1" applyBorder="1" applyAlignment="1">
      <alignment horizontal="left" vertical="top" wrapText="1"/>
    </xf>
    <xf numFmtId="0" fontId="37" fillId="0" borderId="0" xfId="0" applyFont="1" applyFill="1" applyBorder="1" applyAlignment="1">
      <alignment horizontal="left" vertical="top"/>
    </xf>
    <xf numFmtId="17" fontId="0" fillId="0" borderId="0" xfId="0" applyNumberFormat="1" applyFill="1" applyBorder="1" applyAlignment="1">
      <alignment horizontal="left" vertical="top" wrapText="1"/>
    </xf>
    <xf numFmtId="0" fontId="0" fillId="0" borderId="0" xfId="0" applyFill="1" applyAlignment="1">
      <alignment vertical="top"/>
    </xf>
    <xf numFmtId="167" fontId="0" fillId="0" borderId="0" xfId="0" applyNumberFormat="1" applyFill="1" applyBorder="1" applyAlignment="1">
      <alignment horizontal="left" vertical="top"/>
    </xf>
    <xf numFmtId="0" fontId="38" fillId="0"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0" fontId="0" fillId="0" borderId="0" xfId="0" applyFill="1" applyAlignment="1">
      <alignment wrapText="1"/>
    </xf>
    <xf numFmtId="0" fontId="0" fillId="0" borderId="0" xfId="0" applyFont="1" applyFill="1" applyBorder="1" applyAlignment="1">
      <alignment horizontal="left" vertical="top" wrapText="1"/>
    </xf>
    <xf numFmtId="0" fontId="38" fillId="0" borderId="0" xfId="0" applyFont="1" applyFill="1" applyAlignment="1">
      <alignment horizontal="left" vertical="top" wrapText="1"/>
    </xf>
    <xf numFmtId="17" fontId="0" fillId="0" borderId="0" xfId="0" applyNumberFormat="1" applyFill="1" applyAlignment="1">
      <alignment horizontal="left" vertical="top" wrapText="1"/>
    </xf>
    <xf numFmtId="168" fontId="40" fillId="0" borderId="0" xfId="0" applyNumberFormat="1" applyFont="1" applyFill="1" applyAlignment="1">
      <alignment horizontal="left" vertical="top"/>
    </xf>
    <xf numFmtId="17" fontId="40" fillId="0" borderId="0" xfId="0" applyNumberFormat="1" applyFont="1" applyFill="1" applyAlignment="1">
      <alignment horizontal="left" vertical="top"/>
    </xf>
    <xf numFmtId="0" fontId="40" fillId="0" borderId="0" xfId="0" applyFont="1" applyFill="1"/>
    <xf numFmtId="0" fontId="0" fillId="0" borderId="0" xfId="0" applyFont="1" applyFill="1" applyAlignment="1">
      <alignment horizontal="left" vertical="top" wrapText="1"/>
    </xf>
    <xf numFmtId="168" fontId="0" fillId="0" borderId="0" xfId="0" applyNumberFormat="1" applyFont="1" applyFill="1" applyAlignment="1">
      <alignment horizontal="left" vertical="top"/>
    </xf>
    <xf numFmtId="17" fontId="0" fillId="0" borderId="0" xfId="0" applyNumberFormat="1" applyFont="1" applyFill="1" applyAlignment="1">
      <alignment horizontal="left" vertical="top"/>
    </xf>
    <xf numFmtId="0" fontId="0" fillId="0" borderId="0" xfId="0" applyFont="1" applyFill="1" applyAlignment="1">
      <alignment horizontal="left" vertical="top"/>
    </xf>
    <xf numFmtId="0" fontId="42" fillId="0" borderId="0" xfId="0" applyFont="1" applyFill="1" applyAlignment="1">
      <alignment horizontal="left" vertical="top" wrapText="1"/>
    </xf>
    <xf numFmtId="17" fontId="0" fillId="0" borderId="0" xfId="0" applyNumberFormat="1" applyFill="1" applyAlignment="1">
      <alignment horizontal="center" vertical="top"/>
    </xf>
    <xf numFmtId="0" fontId="0" fillId="0" borderId="0" xfId="0" applyFill="1" applyAlignment="1">
      <alignment horizontal="center" vertical="top"/>
    </xf>
    <xf numFmtId="16" fontId="0" fillId="0" borderId="0" xfId="0" applyNumberFormat="1" applyFill="1" applyAlignment="1">
      <alignment horizontal="left" vertical="top"/>
    </xf>
    <xf numFmtId="0" fontId="0" fillId="0" borderId="0" xfId="0" applyFill="1" applyAlignment="1">
      <alignment horizontal="left" vertical="center" wrapText="1"/>
    </xf>
    <xf numFmtId="0" fontId="37" fillId="0" borderId="0" xfId="0" applyFont="1" applyFill="1" applyAlignment="1">
      <alignment horizontal="left" vertical="top" wrapText="1"/>
    </xf>
    <xf numFmtId="0" fontId="44" fillId="0" borderId="0" xfId="0" quotePrefix="1" applyFont="1" applyFill="1" applyAlignment="1">
      <alignment horizontal="left" vertical="top" wrapText="1"/>
    </xf>
    <xf numFmtId="17" fontId="42" fillId="0" borderId="0" xfId="0" applyNumberFormat="1" applyFont="1" applyFill="1" applyBorder="1" applyAlignment="1">
      <alignment horizontal="left" vertical="top" wrapText="1"/>
    </xf>
    <xf numFmtId="0" fontId="42" fillId="0" borderId="0" xfId="0" applyFont="1" applyFill="1" applyBorder="1" applyAlignment="1">
      <alignment vertical="top" wrapText="1"/>
    </xf>
    <xf numFmtId="0" fontId="40" fillId="0" borderId="0" xfId="0" applyFont="1" applyFill="1" applyBorder="1" applyAlignment="1">
      <alignment vertical="top" wrapText="1"/>
    </xf>
    <xf numFmtId="17" fontId="40" fillId="0" borderId="0" xfId="0" applyNumberFormat="1" applyFont="1" applyFill="1" applyBorder="1" applyAlignment="1">
      <alignment horizontal="left" vertical="top" wrapText="1"/>
    </xf>
    <xf numFmtId="0" fontId="40" fillId="0" borderId="0" xfId="0" applyFont="1" applyFill="1" applyAlignment="1">
      <alignment vertical="top" wrapText="1"/>
    </xf>
    <xf numFmtId="0" fontId="0" fillId="0" borderId="0" xfId="0" applyFill="1" applyAlignment="1">
      <alignment vertical="center" wrapText="1"/>
    </xf>
    <xf numFmtId="0" fontId="48" fillId="0" borderId="0" xfId="0" applyFont="1" applyFill="1" applyAlignment="1">
      <alignment horizontal="justify" vertical="center" wrapText="1"/>
    </xf>
    <xf numFmtId="15" fontId="0" fillId="0" borderId="0" xfId="0" applyNumberFormat="1" applyFill="1" applyAlignment="1">
      <alignment horizontal="left" vertical="top"/>
    </xf>
    <xf numFmtId="0" fontId="0" fillId="0" borderId="0" xfId="0" applyFill="1" applyAlignment="1">
      <alignment horizontal="center" vertical="top" wrapText="1"/>
    </xf>
    <xf numFmtId="15" fontId="40" fillId="0" borderId="0" xfId="0" applyNumberFormat="1" applyFont="1" applyFill="1" applyAlignment="1">
      <alignment horizontal="left" vertical="top"/>
    </xf>
    <xf numFmtId="49" fontId="0" fillId="0" borderId="0" xfId="0" applyNumberFormat="1" applyFill="1" applyAlignment="1">
      <alignment horizontal="left" vertical="top"/>
    </xf>
    <xf numFmtId="17" fontId="0" fillId="0" borderId="0" xfId="0" applyNumberFormat="1" applyAlignment="1">
      <alignment horizontal="left" vertical="top"/>
    </xf>
    <xf numFmtId="168" fontId="0" fillId="0" borderId="0" xfId="0" applyNumberFormat="1" applyAlignment="1">
      <alignment horizontal="left" vertical="top"/>
    </xf>
    <xf numFmtId="17" fontId="0" fillId="0" borderId="0" xfId="0" applyNumberFormat="1"/>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8" fillId="28" borderId="19" xfId="0" applyFont="1" applyFill="1" applyBorder="1" applyAlignment="1" applyProtection="1">
      <alignment horizontal="center" vertical="center" wrapText="1"/>
    </xf>
    <xf numFmtId="0" fontId="8" fillId="28" borderId="0" xfId="0" applyFont="1" applyFill="1" applyBorder="1" applyAlignment="1" applyProtection="1">
      <alignment horizontal="center" vertical="center" wrapText="1"/>
    </xf>
  </cellXfs>
  <cellStyles count="531">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1 2 2" xfId="32"/>
    <cellStyle name="Accent2 2" xfId="33"/>
    <cellStyle name="Accent3 2" xfId="34"/>
    <cellStyle name="Accent3 2 2" xfId="35"/>
    <cellStyle name="Accent4 2" xfId="36"/>
    <cellStyle name="Accent4 2 2" xfId="37"/>
    <cellStyle name="Accent5 2" xfId="38"/>
    <cellStyle name="Accent5 2 2" xfId="39"/>
    <cellStyle name="Accent6 2" xfId="40"/>
    <cellStyle name="Accent6 2 2" xfId="41"/>
    <cellStyle name="Bad 2" xfId="42"/>
    <cellStyle name="Calculation 2" xfId="43"/>
    <cellStyle name="Check Cell 2" xfId="44"/>
    <cellStyle name="Comma 10" xfId="45"/>
    <cellStyle name="Comma 10 2" xfId="46"/>
    <cellStyle name="Comma 10 2 2" xfId="460"/>
    <cellStyle name="Comma 10 2 3" xfId="497"/>
    <cellStyle name="Comma 10 3" xfId="47"/>
    <cellStyle name="Comma 10 3 2" xfId="461"/>
    <cellStyle name="Comma 10 3 3" xfId="498"/>
    <cellStyle name="Comma 10 4" xfId="459"/>
    <cellStyle name="Comma 10 5" xfId="496"/>
    <cellStyle name="Comma 11" xfId="48"/>
    <cellStyle name="Comma 11 2" xfId="49"/>
    <cellStyle name="Comma 11 2 2" xfId="463"/>
    <cellStyle name="Comma 11 2 3" xfId="500"/>
    <cellStyle name="Comma 11 3" xfId="50"/>
    <cellStyle name="Comma 11 3 2" xfId="464"/>
    <cellStyle name="Comma 11 3 3" xfId="501"/>
    <cellStyle name="Comma 11 4" xfId="462"/>
    <cellStyle name="Comma 11 5" xfId="499"/>
    <cellStyle name="Comma 12" xfId="51"/>
    <cellStyle name="Comma 12 2" xfId="52"/>
    <cellStyle name="Comma 12 2 2" xfId="466"/>
    <cellStyle name="Comma 12 2 3" xfId="503"/>
    <cellStyle name="Comma 12 3" xfId="53"/>
    <cellStyle name="Comma 12 3 2" xfId="467"/>
    <cellStyle name="Comma 12 3 3" xfId="504"/>
    <cellStyle name="Comma 12 4" xfId="465"/>
    <cellStyle name="Comma 12 5" xfId="502"/>
    <cellStyle name="Comma 14" xfId="54"/>
    <cellStyle name="Comma 14 2" xfId="468"/>
    <cellStyle name="Comma 14 3" xfId="505"/>
    <cellStyle name="Comma 15" xfId="55"/>
    <cellStyle name="Comma 15 2" xfId="469"/>
    <cellStyle name="Comma 15 3" xfId="506"/>
    <cellStyle name="Comma 2" xfId="56"/>
    <cellStyle name="Comma 2 2" xfId="57"/>
    <cellStyle name="Comma 2 2 2" xfId="470"/>
    <cellStyle name="Comma 2 2 3" xfId="507"/>
    <cellStyle name="Comma 2 3" xfId="58"/>
    <cellStyle name="Comma 2 3 2" xfId="471"/>
    <cellStyle name="Comma 2 3 3" xfId="508"/>
    <cellStyle name="Comma 3" xfId="59"/>
    <cellStyle name="Comma 3 2" xfId="60"/>
    <cellStyle name="Comma 3 2 2" xfId="473"/>
    <cellStyle name="Comma 3 2 3" xfId="510"/>
    <cellStyle name="Comma 3 3" xfId="61"/>
    <cellStyle name="Comma 3 3 2" xfId="474"/>
    <cellStyle name="Comma 3 3 3" xfId="511"/>
    <cellStyle name="Comma 3 4" xfId="62"/>
    <cellStyle name="Comma 3 4 2" xfId="475"/>
    <cellStyle name="Comma 3 4 3" xfId="512"/>
    <cellStyle name="Comma 3 5" xfId="472"/>
    <cellStyle name="Comma 3 6" xfId="509"/>
    <cellStyle name="Comma 4" xfId="63"/>
    <cellStyle name="Comma 4 2" xfId="64"/>
    <cellStyle name="Comma 4 2 2" xfId="476"/>
    <cellStyle name="Comma 4 2 3" xfId="513"/>
    <cellStyle name="Comma 4 3" xfId="65"/>
    <cellStyle name="Comma 4 3 2" xfId="477"/>
    <cellStyle name="Comma 4 3 3" xfId="514"/>
    <cellStyle name="Comma 5" xfId="11"/>
    <cellStyle name="Comma 5 2" xfId="66"/>
    <cellStyle name="Comma 5 2 2" xfId="478"/>
    <cellStyle name="Comma 5 2 3" xfId="515"/>
    <cellStyle name="Comma 5 3" xfId="67"/>
    <cellStyle name="Comma 5 3 2" xfId="479"/>
    <cellStyle name="Comma 5 3 3" xfId="516"/>
    <cellStyle name="Comma 5 4" xfId="457"/>
    <cellStyle name="Comma 6" xfId="68"/>
    <cellStyle name="Comma 6 2" xfId="69"/>
    <cellStyle name="Comma 6 2 2" xfId="481"/>
    <cellStyle name="Comma 6 2 3" xfId="518"/>
    <cellStyle name="Comma 6 3" xfId="70"/>
    <cellStyle name="Comma 6 3 2" xfId="482"/>
    <cellStyle name="Comma 6 3 3" xfId="519"/>
    <cellStyle name="Comma 6 4" xfId="480"/>
    <cellStyle name="Comma 6 5" xfId="517"/>
    <cellStyle name="Comma 7" xfId="71"/>
    <cellStyle name="Comma 7 2" xfId="72"/>
    <cellStyle name="Comma 7 2 2" xfId="484"/>
    <cellStyle name="Comma 7 2 3" xfId="521"/>
    <cellStyle name="Comma 7 3" xfId="73"/>
    <cellStyle name="Comma 7 3 2" xfId="485"/>
    <cellStyle name="Comma 7 3 3" xfId="522"/>
    <cellStyle name="Comma 7 4" xfId="483"/>
    <cellStyle name="Comma 7 5" xfId="520"/>
    <cellStyle name="Comma 8" xfId="74"/>
    <cellStyle name="Comma 8 2" xfId="75"/>
    <cellStyle name="Comma 8 2 2" xfId="487"/>
    <cellStyle name="Comma 8 2 3" xfId="524"/>
    <cellStyle name="Comma 8 3" xfId="76"/>
    <cellStyle name="Comma 8 3 2" xfId="488"/>
    <cellStyle name="Comma 8 3 3" xfId="525"/>
    <cellStyle name="Comma 8 4" xfId="486"/>
    <cellStyle name="Comma 8 5" xfId="523"/>
    <cellStyle name="Explanatory Text 2" xfId="7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6" builtinId="9" hidden="1"/>
    <cellStyle name="Good 2" xfId="78"/>
    <cellStyle name="Heading 1 2" xfId="79"/>
    <cellStyle name="Heading 2 2" xfId="80"/>
    <cellStyle name="Heading 3 2" xfId="81"/>
    <cellStyle name="Heading 4 2" xfId="82"/>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5" builtinId="8" hidden="1"/>
    <cellStyle name="Hyperlink 5" xfId="83"/>
    <cellStyle name="Input 2" xfId="84"/>
    <cellStyle name="Linked Cell 2" xfId="85"/>
    <cellStyle name="Milliers 2" xfId="8"/>
    <cellStyle name="Neutral 2" xfId="86"/>
    <cellStyle name="Normal" xfId="0" builtinId="0"/>
    <cellStyle name="Normal 10" xfId="87"/>
    <cellStyle name="Normal 10 2" xfId="88"/>
    <cellStyle name="Normal 10 2 2" xfId="490"/>
    <cellStyle name="Normal 10 2 3" xfId="527"/>
    <cellStyle name="Normal 10 3" xfId="489"/>
    <cellStyle name="Normal 10 4" xfId="526"/>
    <cellStyle name="Normal 11" xfId="9"/>
    <cellStyle name="Normal 11 2" xfId="89"/>
    <cellStyle name="Normal 11 3" xfId="90"/>
    <cellStyle name="Normal 12" xfId="91"/>
    <cellStyle name="Normal 12 2" xfId="92"/>
    <cellStyle name="Normal 12 3" xfId="93"/>
    <cellStyle name="Normal 13" xfId="94"/>
    <cellStyle name="Normal 13 2" xfId="95"/>
    <cellStyle name="Normal 13 3" xfId="96"/>
    <cellStyle name="Normal 14" xfId="97"/>
    <cellStyle name="Normal 14 2" xfId="98"/>
    <cellStyle name="Normal 15" xfId="99"/>
    <cellStyle name="Normal 15 2" xfId="100"/>
    <cellStyle name="Normal 16" xfId="101"/>
    <cellStyle name="Normal 16 2" xfId="102"/>
    <cellStyle name="Normal 17" xfId="103"/>
    <cellStyle name="Normal 18" xfId="104"/>
    <cellStyle name="Normal 19" xfId="105"/>
    <cellStyle name="Normal 2" xfId="1"/>
    <cellStyle name="Normal 2 2" xfId="7"/>
    <cellStyle name="Normal 2 2 2" xfId="106"/>
    <cellStyle name="Normal 2 3" xfId="107"/>
    <cellStyle name="Normal 2 4" xfId="108"/>
    <cellStyle name="Normal 20" xfId="10"/>
    <cellStyle name="Normal 21" xfId="109"/>
    <cellStyle name="Normal 21 2" xfId="491"/>
    <cellStyle name="Normal 22" xfId="110"/>
    <cellStyle name="Normal 23" xfId="453"/>
    <cellStyle name="Normal 23 2" xfId="495"/>
    <cellStyle name="Normal 24" xfId="454"/>
    <cellStyle name="Normal 3" xfId="12"/>
    <cellStyle name="Normal 3 2" xfId="111"/>
    <cellStyle name="Normal 3 3" xfId="112"/>
    <cellStyle name="Normal 3 3 2" xfId="113"/>
    <cellStyle name="Normal 3 3 2 2" xfId="493"/>
    <cellStyle name="Normal 3 3 2 3" xfId="529"/>
    <cellStyle name="Normal 3 3 3" xfId="492"/>
    <cellStyle name="Normal 3 3 4" xfId="528"/>
    <cellStyle name="Normal 3 4" xfId="114"/>
    <cellStyle name="Normal 3 5" xfId="115"/>
    <cellStyle name="Normal 3 5 2" xfId="494"/>
    <cellStyle name="Normal 3 5 3" xfId="530"/>
    <cellStyle name="Normal 3 6" xfId="458"/>
    <cellStyle name="Normal 4" xfId="116"/>
    <cellStyle name="Normal 4 2" xfId="117"/>
    <cellStyle name="Normal 4 3" xfId="118"/>
    <cellStyle name="Normal 5" xfId="119"/>
    <cellStyle name="Normal 5 2" xfId="120"/>
    <cellStyle name="Normal 5 2 2" xfId="121"/>
    <cellStyle name="Normal 5 2 3" xfId="122"/>
    <cellStyle name="Normal 5 3" xfId="123"/>
    <cellStyle name="Normal 6" xfId="124"/>
    <cellStyle name="Normal 6 2" xfId="125"/>
    <cellStyle name="Normal 7" xfId="126"/>
    <cellStyle name="Normal 7 2" xfId="127"/>
    <cellStyle name="Normal 7 3" xfId="128"/>
    <cellStyle name="Normal 8" xfId="129"/>
    <cellStyle name="Normal 8 2" xfId="130"/>
    <cellStyle name="Normal 9" xfId="131"/>
    <cellStyle name="Normal 9 2" xfId="132"/>
    <cellStyle name="Normal 9 3" xfId="133"/>
    <cellStyle name="Note 2" xfId="134"/>
    <cellStyle name="Output 2" xfId="135"/>
    <cellStyle name="R00A" xfId="136"/>
    <cellStyle name="R00L" xfId="137"/>
    <cellStyle name="Style 1" xfId="138"/>
    <cellStyle name="Title 2" xfId="139"/>
    <cellStyle name="Total 2" xfId="140"/>
    <cellStyle name="Total 2 2" xfId="141"/>
    <cellStyle name="Warning Text 2" xfId="142"/>
  </cellStyles>
  <dxfs count="15">
    <dxf>
      <font>
        <color rgb="FF9C0006"/>
      </font>
      <fill>
        <patternFill>
          <bgColor rgb="FFFFC7CE"/>
        </patternFill>
      </fill>
    </dxf>
    <dxf>
      <fill>
        <patternFill>
          <bgColor theme="2"/>
        </patternFill>
      </fill>
      <border>
        <top style="thin">
          <color theme="4" tint="0.79998168889431442"/>
        </top>
        <bottom style="thin">
          <color theme="4" tint="0.79998168889431442"/>
        </bottom>
      </border>
    </dxf>
    <dxf>
      <font>
        <b/>
        <i val="0"/>
        <color theme="0"/>
      </font>
      <fill>
        <patternFill>
          <bgColor rgb="FF749DC3"/>
        </patternFill>
      </fill>
      <border>
        <left style="thin">
          <color theme="4" tint="0.79995117038483843"/>
        </left>
        <right style="thin">
          <color theme="4" tint="0.79995117038483843"/>
        </right>
        <top style="thin">
          <color theme="4" tint="0.79995117038483843"/>
        </top>
        <bottom style="thin">
          <color theme="4" tint="0.79995117038483843"/>
        </bottom>
      </border>
    </dxf>
    <dxf>
      <fill>
        <patternFill patternType="solid">
          <fgColor theme="4" tint="0.79998168889431442"/>
          <bgColor theme="4" tint="0.79998168889431442"/>
        </patternFill>
      </fill>
      <border>
        <bottom style="thin">
          <color theme="4"/>
        </bottom>
      </border>
    </dxf>
    <dxf>
      <font>
        <b/>
        <i val="0"/>
        <color auto="1"/>
      </font>
      <fill>
        <patternFill patternType="solid">
          <fgColor theme="4" tint="0.39994506668294322"/>
          <bgColor theme="4" tint="0.79998168889431442"/>
        </patternFill>
      </fill>
      <border>
        <top style="thin">
          <color theme="4" tint="-0.499984740745262"/>
        </top>
        <bottom/>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ill>
        <patternFill patternType="none">
          <bgColor auto="1"/>
        </patternFill>
      </fill>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ill>
        <patternFill>
          <bgColor theme="2"/>
        </patternFill>
      </fill>
    </dxf>
    <dxf>
      <font>
        <b/>
        <color theme="1"/>
      </font>
      <fill>
        <patternFill>
          <bgColor theme="2"/>
        </patternFill>
      </fill>
      <border>
        <top style="double">
          <color theme="4" tint="-0.249977111117893"/>
        </top>
      </border>
    </dxf>
    <dxf>
      <font>
        <b/>
        <i val="0"/>
        <color theme="0"/>
      </font>
      <fill>
        <patternFill patternType="solid">
          <fgColor theme="4" tint="-0.249977111117893"/>
          <bgColor rgb="FF749DC3"/>
        </patternFill>
      </fill>
      <border>
        <horizontal style="thin">
          <color theme="4" tint="-0.249977111117893"/>
        </horizontal>
      </border>
    </dxf>
    <dxf>
      <font>
        <color theme="1"/>
      </font>
      <border>
        <horizontal style="thin">
          <color theme="4" tint="0.79998168889431442"/>
        </horizontal>
      </border>
    </dxf>
  </dxfs>
  <tableStyles count="1" defaultTableStyle="TableStyleMedium2" defaultPivotStyle="EC Pivot Style">
    <tableStyle name="EC Pivot Style" table="0" count="14">
      <tableStyleElement type="wholeTable" dxfId="14"/>
      <tableStyleElement type="headerRow" dxfId="13"/>
      <tableStyleElement type="totalRow" dxfId="12"/>
      <tableStyleElement type="firstColumn" dxfId="11"/>
      <tableStyleElement type="firstRowStripe" dxfId="10"/>
      <tableStyleElement type="firstColumnStripe" dxfId="9"/>
      <tableStyleElement type="firstHeaderCell" dxfId="8"/>
      <tableStyleElement type="firstSubtotalRow" dxfId="7"/>
      <tableStyleElement type="secondSubtotalRow" dxfId="6"/>
      <tableStyleElement type="firstColumnSubheading" dxfId="5"/>
      <tableStyleElement type="firstRowSubheading" dxfId="4"/>
      <tableStyleElement type="secondRowSubheading" dxfId="3"/>
      <tableStyleElement type="pageFieldLabels" dxfId="2"/>
      <tableStyleElement type="pageFieldValues" dxfId="1"/>
    </tableStyle>
  </tableStyles>
  <colors>
    <mruColors>
      <color rgb="FF9B76F6"/>
      <color rgb="FF009999"/>
      <color rgb="FF008080"/>
      <color rgb="FF056C81"/>
      <color rgb="FF749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tabSelected="1" zoomScale="90" zoomScaleNormal="90" zoomScalePageLayoutView="90" workbookViewId="0">
      <pane ySplit="2" topLeftCell="A18" activePane="bottomLeft" state="frozen"/>
      <selection pane="bottomLeft" activeCell="A19" sqref="A19"/>
    </sheetView>
  </sheetViews>
  <sheetFormatPr defaultColWidth="8.875" defaultRowHeight="15.75" x14ac:dyDescent="0.25"/>
  <cols>
    <col min="1" max="1" width="21.125" customWidth="1"/>
    <col min="2" max="3" width="27.5" customWidth="1"/>
    <col min="4" max="4" width="38.75" customWidth="1"/>
    <col min="5" max="5" width="14.125" customWidth="1"/>
    <col min="6" max="6" width="13.75" customWidth="1"/>
    <col min="7" max="7" width="18.5" customWidth="1"/>
    <col min="12" max="12" width="30.5" customWidth="1"/>
    <col min="13" max="13" width="48.5" customWidth="1"/>
  </cols>
  <sheetData>
    <row r="1" spans="1:13" ht="45.75" customHeight="1" x14ac:dyDescent="0.25">
      <c r="A1" s="3"/>
      <c r="B1" s="12" t="s">
        <v>65</v>
      </c>
      <c r="C1" s="1" t="s">
        <v>2</v>
      </c>
      <c r="D1" s="2" t="s">
        <v>8</v>
      </c>
      <c r="E1" s="21" t="s">
        <v>3</v>
      </c>
      <c r="F1" s="76" t="s">
        <v>4</v>
      </c>
      <c r="G1" s="77"/>
      <c r="H1" s="78" t="s">
        <v>15</v>
      </c>
      <c r="I1" s="78"/>
      <c r="J1" s="78"/>
      <c r="K1" s="78"/>
      <c r="L1" s="79" t="s">
        <v>20</v>
      </c>
    </row>
    <row r="2" spans="1:13" ht="75.75" customHeight="1" thickBot="1" x14ac:dyDescent="0.3">
      <c r="A2" s="4" t="s">
        <v>1</v>
      </c>
      <c r="B2" s="13" t="s">
        <v>68</v>
      </c>
      <c r="C2" s="5" t="s">
        <v>0</v>
      </c>
      <c r="D2" s="6" t="s">
        <v>5</v>
      </c>
      <c r="E2" s="7" t="s">
        <v>7</v>
      </c>
      <c r="F2" s="8" t="s">
        <v>9</v>
      </c>
      <c r="G2" s="8" t="s">
        <v>10</v>
      </c>
      <c r="H2" s="9" t="s">
        <v>11</v>
      </c>
      <c r="I2" s="9" t="s">
        <v>12</v>
      </c>
      <c r="J2" s="9" t="s">
        <v>13</v>
      </c>
      <c r="K2" s="9" t="s">
        <v>14</v>
      </c>
      <c r="L2" s="80"/>
    </row>
    <row r="3" spans="1:13" s="30" customFormat="1" ht="154.5" customHeight="1" x14ac:dyDescent="0.25">
      <c r="A3" s="25">
        <v>41639</v>
      </c>
      <c r="B3" s="15" t="s">
        <v>242</v>
      </c>
      <c r="C3" s="15" t="s">
        <v>243</v>
      </c>
      <c r="D3" s="26" t="s">
        <v>244</v>
      </c>
      <c r="E3" s="26" t="s">
        <v>381</v>
      </c>
      <c r="F3" s="27">
        <v>41639</v>
      </c>
      <c r="G3" s="27">
        <v>41819</v>
      </c>
      <c r="H3" s="28" t="s">
        <v>19</v>
      </c>
      <c r="I3" s="28" t="s">
        <v>19</v>
      </c>
      <c r="J3" s="28"/>
      <c r="K3" s="28"/>
      <c r="L3" s="29" t="s">
        <v>245</v>
      </c>
    </row>
    <row r="4" spans="1:13" s="30" customFormat="1" ht="69" customHeight="1" x14ac:dyDescent="0.25">
      <c r="A4" s="25">
        <v>41766</v>
      </c>
      <c r="B4" s="15" t="s">
        <v>69</v>
      </c>
      <c r="C4" s="15" t="s">
        <v>412</v>
      </c>
      <c r="D4" s="26" t="s">
        <v>410</v>
      </c>
      <c r="E4" s="26" t="s">
        <v>23</v>
      </c>
      <c r="F4" s="27"/>
      <c r="G4" s="27" t="s">
        <v>411</v>
      </c>
      <c r="H4" s="28" t="s">
        <v>19</v>
      </c>
      <c r="I4" s="28" t="s">
        <v>19</v>
      </c>
      <c r="J4" s="28" t="s">
        <v>19</v>
      </c>
      <c r="K4" s="28" t="s">
        <v>19</v>
      </c>
      <c r="L4" s="29"/>
    </row>
    <row r="5" spans="1:13" s="30" customFormat="1" ht="62.25" customHeight="1" x14ac:dyDescent="0.25">
      <c r="A5" s="25">
        <v>41766</v>
      </c>
      <c r="B5" s="15" t="s">
        <v>66</v>
      </c>
      <c r="C5" s="15" t="s">
        <v>412</v>
      </c>
      <c r="D5" s="26" t="s">
        <v>413</v>
      </c>
      <c r="E5" s="26" t="s">
        <v>23</v>
      </c>
      <c r="F5" s="27"/>
      <c r="G5" s="27" t="s">
        <v>411</v>
      </c>
      <c r="H5" s="28" t="s">
        <v>19</v>
      </c>
      <c r="I5" s="28" t="s">
        <v>19</v>
      </c>
      <c r="J5" s="28" t="s">
        <v>19</v>
      </c>
      <c r="K5" s="28" t="s">
        <v>19</v>
      </c>
      <c r="L5" s="29"/>
    </row>
    <row r="6" spans="1:13" s="30" customFormat="1" ht="192" customHeight="1" x14ac:dyDescent="0.25">
      <c r="A6" s="25">
        <v>41766</v>
      </c>
      <c r="B6" s="15" t="s">
        <v>275</v>
      </c>
      <c r="C6" s="15" t="s">
        <v>412</v>
      </c>
      <c r="D6" s="26" t="s">
        <v>415</v>
      </c>
      <c r="E6" s="26" t="s">
        <v>23</v>
      </c>
      <c r="F6" s="27"/>
      <c r="G6" s="27" t="s">
        <v>411</v>
      </c>
      <c r="H6" s="28" t="s">
        <v>19</v>
      </c>
      <c r="I6" s="28" t="s">
        <v>19</v>
      </c>
      <c r="J6" s="28" t="s">
        <v>19</v>
      </c>
      <c r="K6" s="28" t="s">
        <v>19</v>
      </c>
      <c r="L6" s="29"/>
    </row>
    <row r="7" spans="1:13" s="30" customFormat="1" ht="78" customHeight="1" x14ac:dyDescent="0.25">
      <c r="A7" s="25">
        <v>41766</v>
      </c>
      <c r="B7" s="15" t="s">
        <v>350</v>
      </c>
      <c r="C7" s="15" t="s">
        <v>412</v>
      </c>
      <c r="D7" s="26" t="s">
        <v>414</v>
      </c>
      <c r="E7" s="26" t="s">
        <v>155</v>
      </c>
      <c r="F7" s="27"/>
      <c r="G7" s="27" t="s">
        <v>411</v>
      </c>
      <c r="H7" s="28" t="s">
        <v>19</v>
      </c>
      <c r="I7" s="28" t="s">
        <v>19</v>
      </c>
      <c r="J7" s="28" t="s">
        <v>19</v>
      </c>
      <c r="K7" s="28" t="s">
        <v>19</v>
      </c>
      <c r="L7" s="29"/>
    </row>
    <row r="8" spans="1:13" s="30" customFormat="1" ht="368.25" customHeight="1" x14ac:dyDescent="0.25">
      <c r="A8" s="25">
        <v>41639</v>
      </c>
      <c r="B8" s="15" t="s">
        <v>298</v>
      </c>
      <c r="C8" s="15" t="s">
        <v>110</v>
      </c>
      <c r="D8" s="15" t="s">
        <v>295</v>
      </c>
      <c r="E8" s="15" t="s">
        <v>382</v>
      </c>
      <c r="F8" s="15" t="s">
        <v>296</v>
      </c>
      <c r="G8" s="15" t="s">
        <v>297</v>
      </c>
      <c r="H8" s="14" t="s">
        <v>19</v>
      </c>
      <c r="I8" s="14" t="s">
        <v>19</v>
      </c>
      <c r="J8" s="14" t="s">
        <v>19</v>
      </c>
      <c r="K8" s="14" t="s">
        <v>19</v>
      </c>
      <c r="L8" s="15" t="s">
        <v>111</v>
      </c>
      <c r="M8" s="31"/>
    </row>
    <row r="9" spans="1:13" s="30" customFormat="1" ht="71.25" customHeight="1" x14ac:dyDescent="0.25">
      <c r="A9" s="25">
        <v>41639</v>
      </c>
      <c r="B9" s="14" t="s">
        <v>84</v>
      </c>
      <c r="C9" s="15" t="s">
        <v>39</v>
      </c>
      <c r="D9" s="15" t="s">
        <v>85</v>
      </c>
      <c r="E9" s="14" t="s">
        <v>23</v>
      </c>
      <c r="F9" s="27" t="s">
        <v>120</v>
      </c>
      <c r="G9" s="27" t="s">
        <v>120</v>
      </c>
      <c r="H9" s="14" t="s">
        <v>19</v>
      </c>
      <c r="I9" s="14" t="s">
        <v>19</v>
      </c>
      <c r="J9" s="14" t="s">
        <v>19</v>
      </c>
      <c r="K9" s="14" t="s">
        <v>19</v>
      </c>
      <c r="L9" s="14"/>
    </row>
    <row r="10" spans="1:13" s="30" customFormat="1" ht="134.25" customHeight="1" x14ac:dyDescent="0.25">
      <c r="A10" s="25">
        <v>41670</v>
      </c>
      <c r="B10" s="32" t="s">
        <v>66</v>
      </c>
      <c r="C10" s="15" t="s">
        <v>76</v>
      </c>
      <c r="D10" s="15" t="s">
        <v>209</v>
      </c>
      <c r="E10" s="33" t="s">
        <v>157</v>
      </c>
      <c r="F10" s="25">
        <v>41274</v>
      </c>
      <c r="G10" s="34"/>
      <c r="H10" s="14" t="s">
        <v>19</v>
      </c>
      <c r="I10" s="14" t="s">
        <v>19</v>
      </c>
      <c r="J10" s="14" t="s">
        <v>19</v>
      </c>
      <c r="K10" s="14" t="s">
        <v>19</v>
      </c>
      <c r="L10" s="15" t="s">
        <v>210</v>
      </c>
    </row>
    <row r="11" spans="1:13" s="30" customFormat="1" ht="134.25" customHeight="1" x14ac:dyDescent="0.25">
      <c r="A11" s="25">
        <v>41670</v>
      </c>
      <c r="B11" s="32" t="s">
        <v>66</v>
      </c>
      <c r="C11" s="15" t="s">
        <v>76</v>
      </c>
      <c r="D11" s="15" t="s">
        <v>209</v>
      </c>
      <c r="E11" s="32" t="s">
        <v>212</v>
      </c>
      <c r="F11" s="25">
        <v>41305</v>
      </c>
      <c r="G11" s="34">
        <v>41639</v>
      </c>
      <c r="H11" s="14" t="s">
        <v>19</v>
      </c>
      <c r="I11" s="14" t="s">
        <v>19</v>
      </c>
      <c r="J11" s="14" t="s">
        <v>19</v>
      </c>
      <c r="K11" s="14" t="s">
        <v>19</v>
      </c>
      <c r="L11" s="15" t="s">
        <v>211</v>
      </c>
    </row>
    <row r="12" spans="1:13" s="30" customFormat="1" ht="124.5" customHeight="1" x14ac:dyDescent="0.25">
      <c r="A12" s="25">
        <v>41670</v>
      </c>
      <c r="B12" s="32" t="s">
        <v>69</v>
      </c>
      <c r="C12" s="32" t="s">
        <v>135</v>
      </c>
      <c r="D12" s="32" t="s">
        <v>321</v>
      </c>
      <c r="E12" s="32" t="s">
        <v>108</v>
      </c>
      <c r="F12" s="35">
        <v>41639</v>
      </c>
      <c r="G12" s="35">
        <v>41973</v>
      </c>
      <c r="H12" s="36" t="s">
        <v>19</v>
      </c>
      <c r="I12" s="33"/>
      <c r="J12" s="33"/>
      <c r="K12" s="33"/>
      <c r="L12" s="32" t="s">
        <v>140</v>
      </c>
    </row>
    <row r="13" spans="1:13" s="30" customFormat="1" ht="147" customHeight="1" x14ac:dyDescent="0.25">
      <c r="A13" s="25">
        <v>41670</v>
      </c>
      <c r="B13" s="32" t="s">
        <v>70</v>
      </c>
      <c r="C13" s="32" t="s">
        <v>135</v>
      </c>
      <c r="D13" s="32" t="s">
        <v>144</v>
      </c>
      <c r="E13" s="32" t="s">
        <v>383</v>
      </c>
      <c r="F13" s="33"/>
      <c r="G13" s="33"/>
      <c r="H13" s="36" t="s">
        <v>19</v>
      </c>
      <c r="I13" s="36" t="s">
        <v>19</v>
      </c>
      <c r="J13" s="33"/>
      <c r="K13" s="33"/>
      <c r="L13" s="32" t="s">
        <v>138</v>
      </c>
    </row>
    <row r="14" spans="1:13" s="30" customFormat="1" ht="124.5" customHeight="1" x14ac:dyDescent="0.25">
      <c r="A14" s="25">
        <v>41670</v>
      </c>
      <c r="B14" s="32" t="s">
        <v>70</v>
      </c>
      <c r="C14" s="32" t="s">
        <v>135</v>
      </c>
      <c r="D14" s="32" t="s">
        <v>136</v>
      </c>
      <c r="E14" s="32" t="s">
        <v>383</v>
      </c>
      <c r="F14" s="33"/>
      <c r="G14" s="33"/>
      <c r="H14" s="36" t="s">
        <v>19</v>
      </c>
      <c r="I14" s="36" t="s">
        <v>19</v>
      </c>
      <c r="J14" s="33"/>
      <c r="K14" s="33"/>
      <c r="L14" s="32" t="s">
        <v>138</v>
      </c>
    </row>
    <row r="15" spans="1:13" s="30" customFormat="1" ht="124.5" customHeight="1" x14ac:dyDescent="0.25">
      <c r="A15" s="25">
        <v>41670</v>
      </c>
      <c r="B15" s="32" t="s">
        <v>275</v>
      </c>
      <c r="C15" s="32" t="s">
        <v>135</v>
      </c>
      <c r="D15" s="37" t="s">
        <v>137</v>
      </c>
      <c r="E15" s="32" t="s">
        <v>383</v>
      </c>
      <c r="F15" s="33"/>
      <c r="G15" s="33"/>
      <c r="H15" s="36" t="s">
        <v>19</v>
      </c>
      <c r="I15" s="36" t="s">
        <v>19</v>
      </c>
      <c r="J15" s="36" t="s">
        <v>19</v>
      </c>
      <c r="K15" s="36" t="s">
        <v>19</v>
      </c>
      <c r="L15" s="32" t="s">
        <v>138</v>
      </c>
    </row>
    <row r="16" spans="1:13" s="30" customFormat="1" ht="130.5" customHeight="1" x14ac:dyDescent="0.25">
      <c r="A16" s="25">
        <v>41670</v>
      </c>
      <c r="B16" s="32" t="s">
        <v>69</v>
      </c>
      <c r="C16" s="32" t="s">
        <v>135</v>
      </c>
      <c r="D16" s="32" t="s">
        <v>132</v>
      </c>
      <c r="E16" s="32" t="s">
        <v>384</v>
      </c>
      <c r="F16" s="33"/>
      <c r="G16" s="33"/>
      <c r="H16" s="36" t="s">
        <v>19</v>
      </c>
      <c r="I16" s="36" t="s">
        <v>19</v>
      </c>
      <c r="J16" s="36" t="s">
        <v>19</v>
      </c>
      <c r="K16" s="36" t="s">
        <v>19</v>
      </c>
      <c r="L16" s="32" t="s">
        <v>138</v>
      </c>
    </row>
    <row r="17" spans="1:12" s="30" customFormat="1" ht="63" x14ac:dyDescent="0.25">
      <c r="A17" s="25">
        <v>41670</v>
      </c>
      <c r="B17" s="32" t="s">
        <v>66</v>
      </c>
      <c r="C17" s="32" t="s">
        <v>135</v>
      </c>
      <c r="D17" s="32" t="s">
        <v>134</v>
      </c>
      <c r="E17" s="32" t="s">
        <v>371</v>
      </c>
      <c r="F17" s="33"/>
      <c r="G17" s="33"/>
      <c r="H17" s="36"/>
      <c r="I17" s="36" t="s">
        <v>19</v>
      </c>
      <c r="J17" s="33"/>
      <c r="K17" s="33"/>
      <c r="L17" s="32"/>
    </row>
    <row r="18" spans="1:12" s="30" customFormat="1" ht="124.5" customHeight="1" x14ac:dyDescent="0.25">
      <c r="A18" s="25">
        <v>41670</v>
      </c>
      <c r="B18" s="32" t="s">
        <v>66</v>
      </c>
      <c r="C18" s="32" t="s">
        <v>135</v>
      </c>
      <c r="D18" s="32" t="s">
        <v>133</v>
      </c>
      <c r="E18" s="32" t="s">
        <v>141</v>
      </c>
      <c r="F18" s="33"/>
      <c r="G18" s="33"/>
      <c r="H18" s="36" t="s">
        <v>19</v>
      </c>
      <c r="I18" s="38"/>
      <c r="J18" s="33"/>
      <c r="K18" s="33"/>
      <c r="L18" s="32" t="s">
        <v>139</v>
      </c>
    </row>
    <row r="19" spans="1:12" s="30" customFormat="1" ht="49.5" customHeight="1" x14ac:dyDescent="0.25">
      <c r="A19" s="25">
        <v>41790</v>
      </c>
      <c r="B19" s="32" t="s">
        <v>69</v>
      </c>
      <c r="C19" s="32" t="s">
        <v>95</v>
      </c>
      <c r="D19" s="32" t="s">
        <v>429</v>
      </c>
      <c r="E19" s="32" t="s">
        <v>430</v>
      </c>
      <c r="F19" s="35">
        <v>41425</v>
      </c>
      <c r="G19" s="35">
        <v>41759</v>
      </c>
      <c r="H19" s="36" t="s">
        <v>19</v>
      </c>
      <c r="I19" s="38" t="s">
        <v>154</v>
      </c>
      <c r="J19" s="36" t="s">
        <v>19</v>
      </c>
      <c r="K19" s="36" t="s">
        <v>19</v>
      </c>
      <c r="L19" s="32" t="s">
        <v>431</v>
      </c>
    </row>
    <row r="20" spans="1:12" s="30" customFormat="1" ht="52.5" customHeight="1" x14ac:dyDescent="0.25">
      <c r="A20" s="25">
        <v>41790</v>
      </c>
      <c r="B20" s="32" t="s">
        <v>69</v>
      </c>
      <c r="C20" s="32" t="s">
        <v>95</v>
      </c>
      <c r="D20" s="32" t="s">
        <v>432</v>
      </c>
      <c r="E20" s="32" t="s">
        <v>430</v>
      </c>
      <c r="F20" s="35">
        <v>41790</v>
      </c>
      <c r="G20" s="35">
        <v>42063</v>
      </c>
      <c r="H20" s="36" t="s">
        <v>19</v>
      </c>
      <c r="I20" s="38" t="s">
        <v>154</v>
      </c>
      <c r="J20" s="36" t="s">
        <v>19</v>
      </c>
      <c r="K20" s="36" t="s">
        <v>19</v>
      </c>
      <c r="L20" s="32" t="s">
        <v>431</v>
      </c>
    </row>
    <row r="21" spans="1:12" s="30" customFormat="1" ht="94.5" x14ac:dyDescent="0.25">
      <c r="A21" s="25">
        <v>41670</v>
      </c>
      <c r="B21" s="32" t="s">
        <v>126</v>
      </c>
      <c r="C21" s="32" t="s">
        <v>125</v>
      </c>
      <c r="D21" s="32" t="s">
        <v>128</v>
      </c>
      <c r="E21" s="32" t="s">
        <v>155</v>
      </c>
      <c r="F21" s="35">
        <v>41670</v>
      </c>
      <c r="G21" s="35">
        <v>41973</v>
      </c>
      <c r="H21" s="33" t="s">
        <v>19</v>
      </c>
      <c r="I21" s="33" t="s">
        <v>19</v>
      </c>
      <c r="J21" s="33"/>
      <c r="K21" s="33"/>
      <c r="L21" s="33"/>
    </row>
    <row r="22" spans="1:12" s="30" customFormat="1" ht="63" x14ac:dyDescent="0.25">
      <c r="A22" s="25">
        <v>41670</v>
      </c>
      <c r="B22" s="32" t="s">
        <v>66</v>
      </c>
      <c r="C22" s="32" t="s">
        <v>125</v>
      </c>
      <c r="D22" s="32" t="s">
        <v>127</v>
      </c>
      <c r="E22" s="32" t="s">
        <v>155</v>
      </c>
      <c r="F22" s="35">
        <v>41670</v>
      </c>
      <c r="G22" s="35">
        <v>41973</v>
      </c>
      <c r="H22" s="33" t="s">
        <v>19</v>
      </c>
      <c r="I22" s="33" t="s">
        <v>19</v>
      </c>
      <c r="J22" s="33"/>
      <c r="K22" s="33"/>
      <c r="L22" s="33"/>
    </row>
    <row r="23" spans="1:12" s="30" customFormat="1" ht="80.25" customHeight="1" x14ac:dyDescent="0.25">
      <c r="A23" s="25">
        <v>41670</v>
      </c>
      <c r="B23" s="32" t="s">
        <v>275</v>
      </c>
      <c r="C23" s="32" t="s">
        <v>32</v>
      </c>
      <c r="D23" s="32" t="s">
        <v>322</v>
      </c>
      <c r="E23" s="33" t="s">
        <v>6</v>
      </c>
      <c r="F23" s="39">
        <v>41639</v>
      </c>
      <c r="G23" s="35">
        <v>42338</v>
      </c>
      <c r="H23" s="33" t="s">
        <v>19</v>
      </c>
      <c r="I23" s="33" t="s">
        <v>19</v>
      </c>
      <c r="J23" s="33"/>
      <c r="K23" s="33"/>
      <c r="L23" s="33"/>
    </row>
    <row r="24" spans="1:12" s="30" customFormat="1" ht="210" customHeight="1" x14ac:dyDescent="0.25">
      <c r="A24" s="25">
        <v>41729</v>
      </c>
      <c r="B24" s="15" t="s">
        <v>271</v>
      </c>
      <c r="C24" s="15" t="s">
        <v>235</v>
      </c>
      <c r="D24" s="31" t="s">
        <v>142</v>
      </c>
      <c r="E24" s="15" t="s">
        <v>385</v>
      </c>
      <c r="F24" s="25">
        <v>41394</v>
      </c>
      <c r="G24" s="25">
        <v>41729</v>
      </c>
      <c r="H24" s="28" t="s">
        <v>19</v>
      </c>
      <c r="I24" s="28" t="s">
        <v>19</v>
      </c>
      <c r="J24" s="28" t="s">
        <v>19</v>
      </c>
      <c r="K24" s="28" t="s">
        <v>19</v>
      </c>
      <c r="L24" s="31" t="s">
        <v>143</v>
      </c>
    </row>
    <row r="25" spans="1:12" s="30" customFormat="1" ht="114" customHeight="1" x14ac:dyDescent="0.25">
      <c r="A25" s="25">
        <v>41639</v>
      </c>
      <c r="B25" s="32" t="s">
        <v>69</v>
      </c>
      <c r="C25" s="32" t="s">
        <v>42</v>
      </c>
      <c r="D25" s="32" t="s">
        <v>114</v>
      </c>
      <c r="E25" s="32" t="s">
        <v>416</v>
      </c>
      <c r="F25" s="33">
        <v>2014</v>
      </c>
      <c r="G25" s="33">
        <v>2018</v>
      </c>
      <c r="H25" s="33"/>
      <c r="I25" s="33"/>
      <c r="J25" s="33"/>
      <c r="K25" s="33"/>
      <c r="L25" s="33"/>
    </row>
    <row r="26" spans="1:12" s="30" customFormat="1" ht="78.75" x14ac:dyDescent="0.25">
      <c r="A26" s="25">
        <v>41680</v>
      </c>
      <c r="B26" s="32" t="s">
        <v>66</v>
      </c>
      <c r="C26" s="32" t="s">
        <v>87</v>
      </c>
      <c r="D26" s="32" t="s">
        <v>172</v>
      </c>
      <c r="E26" s="14" t="s">
        <v>6</v>
      </c>
      <c r="F26" s="27">
        <v>41182</v>
      </c>
      <c r="G26" s="27">
        <v>41670</v>
      </c>
      <c r="H26" s="14" t="s">
        <v>19</v>
      </c>
      <c r="I26" s="14" t="s">
        <v>19</v>
      </c>
      <c r="J26" s="33"/>
      <c r="K26" s="33"/>
      <c r="L26" s="33"/>
    </row>
    <row r="27" spans="1:12" s="30" customFormat="1" ht="139.5" customHeight="1" x14ac:dyDescent="0.25">
      <c r="A27" s="25">
        <v>41639</v>
      </c>
      <c r="B27" s="32" t="s">
        <v>66</v>
      </c>
      <c r="C27" s="32" t="s">
        <v>109</v>
      </c>
      <c r="D27" s="32" t="s">
        <v>294</v>
      </c>
      <c r="E27" s="32" t="s">
        <v>108</v>
      </c>
      <c r="F27" s="41">
        <v>41578</v>
      </c>
      <c r="G27" s="41">
        <v>41639</v>
      </c>
      <c r="H27" s="28" t="s">
        <v>19</v>
      </c>
      <c r="I27" s="28" t="s">
        <v>19</v>
      </c>
      <c r="J27" s="28" t="s">
        <v>19</v>
      </c>
      <c r="K27" s="28" t="s">
        <v>19</v>
      </c>
      <c r="L27" s="32" t="s">
        <v>291</v>
      </c>
    </row>
    <row r="28" spans="1:12" s="30" customFormat="1" ht="82.5" customHeight="1" x14ac:dyDescent="0.25">
      <c r="A28" s="25">
        <v>41639</v>
      </c>
      <c r="B28" s="32" t="s">
        <v>69</v>
      </c>
      <c r="C28" s="32" t="s">
        <v>109</v>
      </c>
      <c r="D28" s="32" t="s">
        <v>292</v>
      </c>
      <c r="E28" s="32" t="s">
        <v>108</v>
      </c>
      <c r="F28" s="41">
        <v>41578</v>
      </c>
      <c r="G28" s="41">
        <v>41639</v>
      </c>
      <c r="H28" s="28" t="s">
        <v>19</v>
      </c>
      <c r="I28" s="28" t="s">
        <v>19</v>
      </c>
      <c r="J28" s="28" t="s">
        <v>19</v>
      </c>
      <c r="K28" s="28" t="s">
        <v>19</v>
      </c>
      <c r="L28" s="32" t="s">
        <v>293</v>
      </c>
    </row>
    <row r="29" spans="1:12" s="30" customFormat="1" ht="141.75" x14ac:dyDescent="0.25">
      <c r="A29" s="25">
        <v>41758</v>
      </c>
      <c r="B29" s="32" t="s">
        <v>69</v>
      </c>
      <c r="C29" s="33" t="s">
        <v>24</v>
      </c>
      <c r="D29" s="32" t="s">
        <v>280</v>
      </c>
      <c r="E29" s="33" t="s">
        <v>6</v>
      </c>
      <c r="F29" s="35">
        <v>40999</v>
      </c>
      <c r="G29" s="35">
        <v>41882</v>
      </c>
      <c r="H29" s="33" t="s">
        <v>19</v>
      </c>
      <c r="I29" s="33" t="s">
        <v>19</v>
      </c>
      <c r="J29" s="33"/>
      <c r="K29" s="33"/>
      <c r="L29" s="42" t="s">
        <v>364</v>
      </c>
    </row>
    <row r="30" spans="1:12" s="30" customFormat="1" ht="184.5" customHeight="1" x14ac:dyDescent="0.25">
      <c r="A30" s="25">
        <v>41680</v>
      </c>
      <c r="B30" s="32" t="s">
        <v>66</v>
      </c>
      <c r="C30" s="33" t="s">
        <v>24</v>
      </c>
      <c r="D30" s="32" t="s">
        <v>281</v>
      </c>
      <c r="E30" s="33" t="s">
        <v>6</v>
      </c>
      <c r="F30" s="35">
        <v>39691</v>
      </c>
      <c r="G30" s="35">
        <v>41882</v>
      </c>
      <c r="H30" s="33" t="s">
        <v>19</v>
      </c>
      <c r="I30" s="33" t="s">
        <v>19</v>
      </c>
      <c r="J30" s="33"/>
      <c r="K30" s="33"/>
      <c r="L30" s="43" t="s">
        <v>282</v>
      </c>
    </row>
    <row r="31" spans="1:12" s="30" customFormat="1" ht="63" x14ac:dyDescent="0.25">
      <c r="A31" s="25">
        <v>41680</v>
      </c>
      <c r="B31" s="40" t="s">
        <v>71</v>
      </c>
      <c r="C31" s="33" t="s">
        <v>24</v>
      </c>
      <c r="D31" s="31" t="s">
        <v>286</v>
      </c>
      <c r="E31" s="40" t="s">
        <v>6</v>
      </c>
      <c r="F31" s="27">
        <v>40602</v>
      </c>
      <c r="G31" s="27">
        <v>41882</v>
      </c>
      <c r="H31" s="28" t="s">
        <v>19</v>
      </c>
      <c r="I31" s="28" t="s">
        <v>19</v>
      </c>
      <c r="L31" s="44" t="s">
        <v>283</v>
      </c>
    </row>
    <row r="32" spans="1:12" s="30" customFormat="1" ht="31.5" x14ac:dyDescent="0.25">
      <c r="A32" s="25">
        <v>41680</v>
      </c>
      <c r="B32" s="40" t="s">
        <v>337</v>
      </c>
      <c r="C32" s="33" t="s">
        <v>24</v>
      </c>
      <c r="D32" s="31" t="s">
        <v>287</v>
      </c>
      <c r="E32" s="40" t="s">
        <v>6</v>
      </c>
      <c r="F32" s="27">
        <v>40939</v>
      </c>
      <c r="G32" s="27">
        <v>41882</v>
      </c>
      <c r="H32" s="28" t="s">
        <v>19</v>
      </c>
      <c r="I32" s="28" t="s">
        <v>19</v>
      </c>
      <c r="L32" s="44" t="s">
        <v>284</v>
      </c>
    </row>
    <row r="33" spans="1:12" s="30" customFormat="1" ht="47.25" x14ac:dyDescent="0.25">
      <c r="A33" s="25">
        <v>41680</v>
      </c>
      <c r="B33" s="32" t="s">
        <v>275</v>
      </c>
      <c r="C33" s="33" t="s">
        <v>24</v>
      </c>
      <c r="D33" s="31" t="s">
        <v>288</v>
      </c>
      <c r="E33" s="40" t="s">
        <v>6</v>
      </c>
      <c r="F33" s="27">
        <v>41455</v>
      </c>
      <c r="G33" s="27">
        <v>41882</v>
      </c>
      <c r="H33" s="28" t="s">
        <v>19</v>
      </c>
      <c r="I33" s="28" t="s">
        <v>19</v>
      </c>
      <c r="L33" s="15" t="s">
        <v>285</v>
      </c>
    </row>
    <row r="34" spans="1:12" s="30" customFormat="1" ht="120.75" customHeight="1" x14ac:dyDescent="0.25">
      <c r="A34" s="25">
        <v>41759</v>
      </c>
      <c r="B34" s="32" t="s">
        <v>424</v>
      </c>
      <c r="C34" s="32" t="s">
        <v>425</v>
      </c>
      <c r="D34" s="31" t="s">
        <v>426</v>
      </c>
      <c r="E34" s="31" t="s">
        <v>428</v>
      </c>
      <c r="F34" s="27">
        <v>40908</v>
      </c>
      <c r="G34" s="27">
        <v>42004</v>
      </c>
      <c r="H34" s="28" t="s">
        <v>154</v>
      </c>
      <c r="I34" s="28" t="s">
        <v>154</v>
      </c>
      <c r="L34" s="15" t="s">
        <v>427</v>
      </c>
    </row>
    <row r="35" spans="1:12" s="30" customFormat="1" ht="244.5" customHeight="1" x14ac:dyDescent="0.25">
      <c r="A35" s="25">
        <v>41639</v>
      </c>
      <c r="B35" s="32" t="s">
        <v>69</v>
      </c>
      <c r="C35" s="33" t="s">
        <v>238</v>
      </c>
      <c r="D35" s="32" t="s">
        <v>239</v>
      </c>
      <c r="E35" s="32" t="s">
        <v>372</v>
      </c>
      <c r="F35" s="33">
        <v>1985</v>
      </c>
      <c r="G35" s="35" t="s">
        <v>120</v>
      </c>
      <c r="H35" s="28" t="s">
        <v>19</v>
      </c>
      <c r="I35" s="28" t="s">
        <v>19</v>
      </c>
      <c r="J35" s="28" t="s">
        <v>19</v>
      </c>
      <c r="K35" s="28" t="s">
        <v>19</v>
      </c>
      <c r="L35" s="32" t="s">
        <v>240</v>
      </c>
    </row>
    <row r="36" spans="1:12" s="30" customFormat="1" ht="173.25" x14ac:dyDescent="0.25">
      <c r="A36" s="25">
        <v>41671</v>
      </c>
      <c r="B36" s="32" t="s">
        <v>70</v>
      </c>
      <c r="C36" s="32" t="s">
        <v>51</v>
      </c>
      <c r="D36" s="32" t="s">
        <v>208</v>
      </c>
      <c r="E36" s="32" t="s">
        <v>386</v>
      </c>
      <c r="F36" s="33"/>
      <c r="G36" s="33"/>
      <c r="H36" s="33" t="s">
        <v>19</v>
      </c>
      <c r="I36" s="33"/>
      <c r="J36" s="33" t="s">
        <v>19</v>
      </c>
      <c r="K36" s="33" t="s">
        <v>19</v>
      </c>
      <c r="L36" s="45" t="s">
        <v>207</v>
      </c>
    </row>
    <row r="37" spans="1:12" s="30" customFormat="1" ht="101.25" customHeight="1" x14ac:dyDescent="0.25">
      <c r="A37" s="25">
        <v>41639</v>
      </c>
      <c r="B37" s="15" t="s">
        <v>69</v>
      </c>
      <c r="C37" s="15" t="s">
        <v>45</v>
      </c>
      <c r="D37" s="15" t="s">
        <v>221</v>
      </c>
      <c r="E37" s="15" t="s">
        <v>387</v>
      </c>
      <c r="F37" s="14" t="s">
        <v>222</v>
      </c>
      <c r="G37" s="14" t="s">
        <v>120</v>
      </c>
      <c r="H37" s="14" t="s">
        <v>19</v>
      </c>
      <c r="I37" s="14" t="s">
        <v>19</v>
      </c>
      <c r="J37" s="14" t="s">
        <v>19</v>
      </c>
      <c r="K37" s="14" t="s">
        <v>19</v>
      </c>
      <c r="L37" s="14"/>
    </row>
    <row r="38" spans="1:12" s="30" customFormat="1" ht="87" customHeight="1" x14ac:dyDescent="0.25">
      <c r="A38" s="25">
        <v>41639</v>
      </c>
      <c r="B38" s="15" t="s">
        <v>70</v>
      </c>
      <c r="C38" s="15" t="s">
        <v>45</v>
      </c>
      <c r="D38" s="15" t="s">
        <v>223</v>
      </c>
      <c r="E38" s="14" t="s">
        <v>59</v>
      </c>
      <c r="F38" s="14" t="s">
        <v>224</v>
      </c>
      <c r="G38" s="14" t="s">
        <v>225</v>
      </c>
      <c r="H38" s="14" t="s">
        <v>19</v>
      </c>
      <c r="I38" s="14" t="s">
        <v>19</v>
      </c>
      <c r="J38" s="14" t="s">
        <v>19</v>
      </c>
      <c r="K38" s="14" t="s">
        <v>19</v>
      </c>
      <c r="L38" s="14"/>
    </row>
    <row r="39" spans="1:12" s="30" customFormat="1" ht="49.5" customHeight="1" x14ac:dyDescent="0.25">
      <c r="A39" s="25">
        <v>41639</v>
      </c>
      <c r="B39" s="15" t="s">
        <v>67</v>
      </c>
      <c r="C39" s="15" t="s">
        <v>45</v>
      </c>
      <c r="D39" s="15" t="s">
        <v>99</v>
      </c>
      <c r="E39" s="14" t="s">
        <v>122</v>
      </c>
      <c r="F39" s="14" t="s">
        <v>226</v>
      </c>
      <c r="G39" s="14" t="s">
        <v>225</v>
      </c>
      <c r="H39" s="14" t="s">
        <v>19</v>
      </c>
      <c r="I39" s="14" t="s">
        <v>19</v>
      </c>
      <c r="J39" s="14" t="s">
        <v>19</v>
      </c>
      <c r="K39" s="14" t="s">
        <v>19</v>
      </c>
      <c r="L39" s="46"/>
    </row>
    <row r="40" spans="1:12" s="30" customFormat="1" ht="50.25" customHeight="1" x14ac:dyDescent="0.25">
      <c r="A40" s="25">
        <v>41639</v>
      </c>
      <c r="B40" s="15" t="s">
        <v>70</v>
      </c>
      <c r="C40" s="15" t="s">
        <v>45</v>
      </c>
      <c r="D40" s="32" t="s">
        <v>227</v>
      </c>
      <c r="E40" s="15" t="s">
        <v>101</v>
      </c>
      <c r="F40" s="15" t="s">
        <v>228</v>
      </c>
      <c r="G40" s="14" t="s">
        <v>225</v>
      </c>
      <c r="H40" s="14" t="s">
        <v>19</v>
      </c>
      <c r="I40" s="14" t="s">
        <v>19</v>
      </c>
      <c r="J40" s="14" t="s">
        <v>19</v>
      </c>
      <c r="K40" s="14" t="s">
        <v>19</v>
      </c>
      <c r="L40" s="14"/>
    </row>
    <row r="41" spans="1:12" s="30" customFormat="1" ht="57" customHeight="1" x14ac:dyDescent="0.25">
      <c r="A41" s="25">
        <v>41639</v>
      </c>
      <c r="B41" s="15" t="s">
        <v>70</v>
      </c>
      <c r="C41" s="15" t="s">
        <v>45</v>
      </c>
      <c r="D41" s="32" t="s">
        <v>104</v>
      </c>
      <c r="E41" s="15" t="s">
        <v>108</v>
      </c>
      <c r="F41" s="14" t="s">
        <v>222</v>
      </c>
      <c r="G41" s="14" t="s">
        <v>225</v>
      </c>
      <c r="H41" s="14" t="s">
        <v>19</v>
      </c>
      <c r="I41" s="14" t="s">
        <v>19</v>
      </c>
      <c r="J41" s="14" t="s">
        <v>19</v>
      </c>
      <c r="K41" s="14" t="s">
        <v>19</v>
      </c>
      <c r="L41" s="14"/>
    </row>
    <row r="42" spans="1:12" s="30" customFormat="1" ht="63.75" customHeight="1" x14ac:dyDescent="0.25">
      <c r="A42" s="25">
        <v>41639</v>
      </c>
      <c r="B42" s="15" t="s">
        <v>70</v>
      </c>
      <c r="C42" s="15" t="s">
        <v>45</v>
      </c>
      <c r="D42" s="32" t="s">
        <v>229</v>
      </c>
      <c r="E42" s="15" t="s">
        <v>102</v>
      </c>
      <c r="F42" s="14" t="s">
        <v>230</v>
      </c>
      <c r="G42" s="14" t="s">
        <v>225</v>
      </c>
      <c r="H42" s="14" t="s">
        <v>19</v>
      </c>
      <c r="I42" s="14" t="s">
        <v>19</v>
      </c>
      <c r="J42" s="14" t="s">
        <v>19</v>
      </c>
      <c r="K42" s="14" t="s">
        <v>19</v>
      </c>
      <c r="L42" s="14"/>
    </row>
    <row r="43" spans="1:12" s="30" customFormat="1" ht="132.75" customHeight="1" x14ac:dyDescent="0.25">
      <c r="A43" s="25">
        <v>41639</v>
      </c>
      <c r="B43" s="15" t="s">
        <v>70</v>
      </c>
      <c r="C43" s="15" t="s">
        <v>45</v>
      </c>
      <c r="D43" s="32" t="s">
        <v>231</v>
      </c>
      <c r="E43" s="15" t="s">
        <v>102</v>
      </c>
      <c r="F43" s="14" t="s">
        <v>232</v>
      </c>
      <c r="G43" s="14" t="s">
        <v>225</v>
      </c>
      <c r="H43" s="14" t="s">
        <v>19</v>
      </c>
      <c r="I43" s="14" t="s">
        <v>19</v>
      </c>
      <c r="J43" s="14" t="s">
        <v>19</v>
      </c>
      <c r="K43" s="14" t="s">
        <v>19</v>
      </c>
      <c r="L43" s="14"/>
    </row>
    <row r="44" spans="1:12" s="30" customFormat="1" ht="52.5" customHeight="1" x14ac:dyDescent="0.25">
      <c r="A44" s="25">
        <v>41639</v>
      </c>
      <c r="B44" s="15" t="s">
        <v>70</v>
      </c>
      <c r="C44" s="15" t="s">
        <v>45</v>
      </c>
      <c r="D44" s="32" t="s">
        <v>103</v>
      </c>
      <c r="E44" s="15" t="s">
        <v>373</v>
      </c>
      <c r="F44" s="14" t="s">
        <v>233</v>
      </c>
      <c r="G44" s="14" t="s">
        <v>225</v>
      </c>
      <c r="H44" s="14" t="s">
        <v>19</v>
      </c>
      <c r="I44" s="14" t="s">
        <v>19</v>
      </c>
      <c r="J44" s="14" t="s">
        <v>19</v>
      </c>
      <c r="K44" s="14" t="s">
        <v>19</v>
      </c>
      <c r="L44" s="14"/>
    </row>
    <row r="45" spans="1:12" s="30" customFormat="1" ht="72" customHeight="1" x14ac:dyDescent="0.25">
      <c r="A45" s="25">
        <v>41639</v>
      </c>
      <c r="B45" s="32" t="s">
        <v>275</v>
      </c>
      <c r="C45" s="15" t="s">
        <v>45</v>
      </c>
      <c r="D45" s="32" t="s">
        <v>105</v>
      </c>
      <c r="E45" s="14" t="s">
        <v>122</v>
      </c>
      <c r="F45" s="14"/>
      <c r="G45" s="14"/>
      <c r="H45" s="14" t="s">
        <v>19</v>
      </c>
      <c r="I45" s="14" t="s">
        <v>19</v>
      </c>
      <c r="J45" s="14" t="s">
        <v>19</v>
      </c>
      <c r="K45" s="14" t="s">
        <v>19</v>
      </c>
      <c r="L45" s="14"/>
    </row>
    <row r="46" spans="1:12" s="30" customFormat="1" ht="84" customHeight="1" x14ac:dyDescent="0.25">
      <c r="A46" s="25">
        <v>41639</v>
      </c>
      <c r="B46" s="15" t="s">
        <v>271</v>
      </c>
      <c r="C46" s="15" t="s">
        <v>45</v>
      </c>
      <c r="D46" s="32" t="s">
        <v>234</v>
      </c>
      <c r="E46" s="14" t="s">
        <v>122</v>
      </c>
      <c r="F46" s="14"/>
      <c r="G46" s="14"/>
      <c r="H46" s="14" t="s">
        <v>19</v>
      </c>
      <c r="I46" s="14" t="s">
        <v>19</v>
      </c>
      <c r="J46" s="14" t="s">
        <v>19</v>
      </c>
      <c r="K46" s="14" t="s">
        <v>19</v>
      </c>
      <c r="L46" s="14"/>
    </row>
    <row r="47" spans="1:12" s="30" customFormat="1" ht="87.75" customHeight="1" x14ac:dyDescent="0.25">
      <c r="A47" s="25">
        <v>41639</v>
      </c>
      <c r="B47" s="15" t="s">
        <v>69</v>
      </c>
      <c r="C47" s="15" t="s">
        <v>119</v>
      </c>
      <c r="D47" s="15" t="s">
        <v>299</v>
      </c>
      <c r="E47" s="14" t="s">
        <v>122</v>
      </c>
      <c r="F47" s="15" t="s">
        <v>300</v>
      </c>
      <c r="G47" s="15" t="s">
        <v>301</v>
      </c>
      <c r="H47" s="14" t="s">
        <v>19</v>
      </c>
      <c r="I47" s="14" t="s">
        <v>19</v>
      </c>
      <c r="J47" s="14"/>
      <c r="K47" s="14"/>
      <c r="L47" s="46" t="s">
        <v>302</v>
      </c>
    </row>
    <row r="48" spans="1:12" s="30" customFormat="1" ht="87" customHeight="1" x14ac:dyDescent="0.25">
      <c r="A48" s="25">
        <v>41639</v>
      </c>
      <c r="B48" s="15" t="s">
        <v>66</v>
      </c>
      <c r="C48" s="15" t="s">
        <v>119</v>
      </c>
      <c r="D48" s="15" t="s">
        <v>303</v>
      </c>
      <c r="E48" s="14" t="s">
        <v>122</v>
      </c>
      <c r="F48" s="15" t="s">
        <v>300</v>
      </c>
      <c r="G48" s="15" t="s">
        <v>301</v>
      </c>
      <c r="H48" s="14" t="s">
        <v>19</v>
      </c>
      <c r="I48" s="14" t="s">
        <v>19</v>
      </c>
      <c r="J48" s="14"/>
      <c r="K48" s="14"/>
      <c r="L48" s="14"/>
    </row>
    <row r="49" spans="1:12" s="30" customFormat="1" ht="92.25" customHeight="1" x14ac:dyDescent="0.25">
      <c r="A49" s="25">
        <v>41639</v>
      </c>
      <c r="B49" s="32" t="s">
        <v>275</v>
      </c>
      <c r="C49" s="15" t="s">
        <v>119</v>
      </c>
      <c r="D49" s="15" t="s">
        <v>304</v>
      </c>
      <c r="E49" s="14" t="s">
        <v>122</v>
      </c>
      <c r="F49" s="15" t="s">
        <v>305</v>
      </c>
      <c r="G49" s="47" t="s">
        <v>306</v>
      </c>
      <c r="H49" s="14" t="s">
        <v>19</v>
      </c>
      <c r="I49" s="14" t="s">
        <v>19</v>
      </c>
      <c r="J49" s="14" t="s">
        <v>19</v>
      </c>
      <c r="K49" s="14" t="s">
        <v>19</v>
      </c>
      <c r="L49" s="14"/>
    </row>
    <row r="50" spans="1:12" s="30" customFormat="1" ht="87.75" customHeight="1" x14ac:dyDescent="0.25">
      <c r="A50" s="25">
        <v>41639</v>
      </c>
      <c r="B50" s="15" t="s">
        <v>67</v>
      </c>
      <c r="C50" s="15" t="s">
        <v>119</v>
      </c>
      <c r="D50" s="15" t="s">
        <v>307</v>
      </c>
      <c r="E50" s="14" t="s">
        <v>122</v>
      </c>
      <c r="F50" s="15" t="s">
        <v>300</v>
      </c>
      <c r="G50" s="47" t="s">
        <v>301</v>
      </c>
      <c r="H50" s="14"/>
      <c r="I50" s="14"/>
      <c r="J50" s="14"/>
      <c r="K50" s="14"/>
      <c r="L50" s="14"/>
    </row>
    <row r="51" spans="1:12" s="30" customFormat="1" ht="200.25" customHeight="1" x14ac:dyDescent="0.25">
      <c r="A51" s="25">
        <v>41639</v>
      </c>
      <c r="B51" s="15" t="s">
        <v>67</v>
      </c>
      <c r="C51" s="15" t="s">
        <v>57</v>
      </c>
      <c r="D51" s="15" t="s">
        <v>200</v>
      </c>
      <c r="E51" s="14" t="s">
        <v>122</v>
      </c>
      <c r="F51" s="27">
        <v>41274</v>
      </c>
      <c r="G51" s="27">
        <v>41973</v>
      </c>
      <c r="H51" s="28" t="s">
        <v>19</v>
      </c>
      <c r="I51" s="28" t="s">
        <v>19</v>
      </c>
      <c r="J51" s="28" t="s">
        <v>19</v>
      </c>
      <c r="K51" s="28" t="s">
        <v>19</v>
      </c>
      <c r="L51" s="46"/>
    </row>
    <row r="52" spans="1:12" s="50" customFormat="1" ht="200.25" customHeight="1" x14ac:dyDescent="0.25">
      <c r="A52" s="48">
        <v>41639</v>
      </c>
      <c r="B52" s="29" t="s">
        <v>69</v>
      </c>
      <c r="C52" s="29" t="s">
        <v>57</v>
      </c>
      <c r="D52" s="29" t="s">
        <v>199</v>
      </c>
      <c r="E52" s="14" t="s">
        <v>122</v>
      </c>
      <c r="F52" s="49">
        <v>41274</v>
      </c>
      <c r="G52" s="49">
        <v>41973</v>
      </c>
      <c r="H52" s="28" t="s">
        <v>19</v>
      </c>
      <c r="I52" s="28"/>
      <c r="J52" s="28" t="s">
        <v>19</v>
      </c>
      <c r="K52" s="28" t="s">
        <v>19</v>
      </c>
      <c r="L52" s="29"/>
    </row>
    <row r="53" spans="1:12" s="30" customFormat="1" ht="200.25" customHeight="1" x14ac:dyDescent="0.25">
      <c r="A53" s="48">
        <v>41639</v>
      </c>
      <c r="B53" s="15" t="s">
        <v>70</v>
      </c>
      <c r="C53" s="15" t="s">
        <v>57</v>
      </c>
      <c r="D53" s="15" t="s">
        <v>96</v>
      </c>
      <c r="E53" s="14" t="s">
        <v>122</v>
      </c>
      <c r="F53" s="49">
        <v>41274</v>
      </c>
      <c r="G53" s="49">
        <v>41973</v>
      </c>
      <c r="H53" s="28" t="s">
        <v>19</v>
      </c>
      <c r="I53" s="14"/>
      <c r="J53" s="28" t="s">
        <v>19</v>
      </c>
      <c r="K53" s="28" t="s">
        <v>19</v>
      </c>
      <c r="L53" s="51" t="s">
        <v>97</v>
      </c>
    </row>
    <row r="54" spans="1:12" s="30" customFormat="1" ht="249" customHeight="1" x14ac:dyDescent="0.25">
      <c r="A54" s="52">
        <v>41656</v>
      </c>
      <c r="B54" s="51" t="s">
        <v>246</v>
      </c>
      <c r="C54" s="51" t="s">
        <v>53</v>
      </c>
      <c r="D54" s="15" t="s">
        <v>247</v>
      </c>
      <c r="E54" s="51" t="s">
        <v>156</v>
      </c>
      <c r="F54" s="53">
        <v>41436</v>
      </c>
      <c r="G54" s="53">
        <v>41663</v>
      </c>
      <c r="H54" s="54" t="s">
        <v>19</v>
      </c>
      <c r="I54" s="54" t="s">
        <v>19</v>
      </c>
      <c r="J54" s="54"/>
      <c r="K54" s="54"/>
      <c r="L54" s="54"/>
    </row>
    <row r="55" spans="1:12" s="30" customFormat="1" ht="201.75" customHeight="1" x14ac:dyDescent="0.25">
      <c r="A55" s="52">
        <v>41656</v>
      </c>
      <c r="B55" s="51" t="s">
        <v>66</v>
      </c>
      <c r="C55" s="51" t="s">
        <v>53</v>
      </c>
      <c r="D55" s="15" t="s">
        <v>248</v>
      </c>
      <c r="E55" s="51" t="s">
        <v>156</v>
      </c>
      <c r="F55" s="53">
        <v>41517</v>
      </c>
      <c r="G55" s="53">
        <v>41656</v>
      </c>
      <c r="H55" s="54" t="s">
        <v>19</v>
      </c>
      <c r="I55" s="54" t="s">
        <v>19</v>
      </c>
      <c r="J55" s="54"/>
      <c r="K55" s="54"/>
      <c r="L55" s="54"/>
    </row>
    <row r="56" spans="1:12" s="30" customFormat="1" ht="185.25" customHeight="1" x14ac:dyDescent="0.25">
      <c r="A56" s="52">
        <v>41656</v>
      </c>
      <c r="B56" s="51" t="s">
        <v>66</v>
      </c>
      <c r="C56" s="51" t="s">
        <v>53</v>
      </c>
      <c r="D56" s="15" t="s">
        <v>249</v>
      </c>
      <c r="E56" s="51" t="s">
        <v>156</v>
      </c>
      <c r="F56" s="53">
        <v>41517</v>
      </c>
      <c r="G56" s="53">
        <v>41656</v>
      </c>
      <c r="H56" s="54" t="s">
        <v>19</v>
      </c>
      <c r="I56" s="54" t="s">
        <v>19</v>
      </c>
      <c r="J56" s="54"/>
      <c r="K56" s="54"/>
      <c r="L56" s="54"/>
    </row>
    <row r="57" spans="1:12" s="30" customFormat="1" ht="203.25" customHeight="1" x14ac:dyDescent="0.25">
      <c r="A57" s="52">
        <v>41656</v>
      </c>
      <c r="B57" s="51" t="s">
        <v>66</v>
      </c>
      <c r="C57" s="51" t="s">
        <v>53</v>
      </c>
      <c r="D57" s="15" t="s">
        <v>250</v>
      </c>
      <c r="E57" s="51" t="s">
        <v>6</v>
      </c>
      <c r="F57" s="54"/>
      <c r="G57" s="53">
        <v>41868</v>
      </c>
      <c r="H57" s="54" t="s">
        <v>19</v>
      </c>
      <c r="I57" s="54" t="s">
        <v>19</v>
      </c>
      <c r="J57" s="54"/>
      <c r="K57" s="54"/>
      <c r="L57" s="54"/>
    </row>
    <row r="58" spans="1:12" s="30" customFormat="1" ht="75.75" customHeight="1" x14ac:dyDescent="0.25">
      <c r="A58" s="52">
        <v>41656</v>
      </c>
      <c r="B58" s="51" t="s">
        <v>100</v>
      </c>
      <c r="C58" s="51" t="s">
        <v>53</v>
      </c>
      <c r="D58" s="51" t="s">
        <v>251</v>
      </c>
      <c r="E58" s="51" t="s">
        <v>23</v>
      </c>
      <c r="F58" s="53"/>
      <c r="G58" s="53">
        <v>41639</v>
      </c>
      <c r="H58" s="54"/>
      <c r="I58" s="54"/>
      <c r="J58" s="54"/>
      <c r="K58" s="54"/>
      <c r="L58" s="54"/>
    </row>
    <row r="59" spans="1:12" s="30" customFormat="1" ht="132.75" customHeight="1" x14ac:dyDescent="0.25">
      <c r="A59" s="52">
        <v>41656</v>
      </c>
      <c r="B59" s="15" t="s">
        <v>70</v>
      </c>
      <c r="C59" s="51" t="s">
        <v>53</v>
      </c>
      <c r="D59" s="15" t="s">
        <v>252</v>
      </c>
      <c r="E59" s="51" t="s">
        <v>124</v>
      </c>
      <c r="F59" s="53"/>
      <c r="G59" s="53">
        <v>41639</v>
      </c>
      <c r="H59" s="54"/>
      <c r="I59" s="54"/>
      <c r="J59" s="54"/>
      <c r="K59" s="54"/>
      <c r="L59" s="54"/>
    </row>
    <row r="60" spans="1:12" s="30" customFormat="1" ht="179.25" customHeight="1" x14ac:dyDescent="0.25">
      <c r="A60" s="52">
        <v>41656</v>
      </c>
      <c r="B60" s="51" t="s">
        <v>66</v>
      </c>
      <c r="C60" s="51" t="s">
        <v>53</v>
      </c>
      <c r="D60" s="51" t="s">
        <v>123</v>
      </c>
      <c r="E60" s="51" t="s">
        <v>23</v>
      </c>
      <c r="F60" s="53"/>
      <c r="G60" s="53">
        <v>41670</v>
      </c>
      <c r="H60" s="54" t="s">
        <v>19</v>
      </c>
      <c r="I60" s="54" t="s">
        <v>19</v>
      </c>
      <c r="J60" s="54"/>
      <c r="K60" s="54"/>
      <c r="L60" s="54"/>
    </row>
    <row r="61" spans="1:12" s="30" customFormat="1" ht="96" customHeight="1" x14ac:dyDescent="0.25">
      <c r="A61" s="53">
        <v>41656</v>
      </c>
      <c r="B61" s="51" t="s">
        <v>69</v>
      </c>
      <c r="C61" s="51" t="s">
        <v>53</v>
      </c>
      <c r="D61" s="55" t="s">
        <v>253</v>
      </c>
      <c r="E61" s="51" t="s">
        <v>23</v>
      </c>
      <c r="F61" s="53">
        <v>41547</v>
      </c>
      <c r="G61" s="53">
        <v>41639</v>
      </c>
      <c r="H61" s="54" t="s">
        <v>19</v>
      </c>
      <c r="I61" s="54" t="s">
        <v>19</v>
      </c>
      <c r="J61" s="54" t="s">
        <v>19</v>
      </c>
      <c r="K61" s="54" t="s">
        <v>19</v>
      </c>
      <c r="L61" s="51" t="s">
        <v>254</v>
      </c>
    </row>
    <row r="62" spans="1:12" s="30" customFormat="1" ht="183.75" customHeight="1" x14ac:dyDescent="0.25">
      <c r="A62" s="53">
        <v>41656</v>
      </c>
      <c r="B62" s="15" t="s">
        <v>66</v>
      </c>
      <c r="C62" s="51" t="s">
        <v>53</v>
      </c>
      <c r="D62" s="55" t="s">
        <v>255</v>
      </c>
      <c r="E62" s="51" t="s">
        <v>388</v>
      </c>
      <c r="F62" s="53">
        <v>41578</v>
      </c>
      <c r="G62" s="54"/>
      <c r="H62" s="54" t="s">
        <v>19</v>
      </c>
      <c r="I62" s="54" t="s">
        <v>19</v>
      </c>
      <c r="J62" s="54" t="s">
        <v>19</v>
      </c>
      <c r="K62" s="54" t="s">
        <v>19</v>
      </c>
      <c r="L62" s="15" t="s">
        <v>256</v>
      </c>
    </row>
    <row r="63" spans="1:12" s="30" customFormat="1" ht="144.75" customHeight="1" x14ac:dyDescent="0.25">
      <c r="A63" s="25">
        <v>41745</v>
      </c>
      <c r="B63" s="15" t="s">
        <v>271</v>
      </c>
      <c r="C63" s="15" t="s">
        <v>192</v>
      </c>
      <c r="D63" s="15" t="s">
        <v>194</v>
      </c>
      <c r="E63" s="14" t="s">
        <v>102</v>
      </c>
      <c r="F63" s="47" t="s">
        <v>363</v>
      </c>
      <c r="G63" s="27">
        <v>42429</v>
      </c>
      <c r="H63" s="14" t="s">
        <v>19</v>
      </c>
      <c r="I63" s="14" t="s">
        <v>19</v>
      </c>
      <c r="J63" s="14" t="s">
        <v>19</v>
      </c>
      <c r="K63" s="14" t="s">
        <v>154</v>
      </c>
      <c r="L63" s="15"/>
    </row>
    <row r="64" spans="1:12" s="30" customFormat="1" ht="121.15" customHeight="1" x14ac:dyDescent="0.25">
      <c r="A64" s="25">
        <v>41745</v>
      </c>
      <c r="B64" s="15" t="s">
        <v>66</v>
      </c>
      <c r="C64" s="15" t="s">
        <v>193</v>
      </c>
      <c r="D64" s="15" t="s">
        <v>158</v>
      </c>
      <c r="E64" s="15" t="s">
        <v>389</v>
      </c>
      <c r="F64" s="34" t="s">
        <v>362</v>
      </c>
      <c r="G64" s="27">
        <v>42006</v>
      </c>
      <c r="H64" s="14" t="s">
        <v>154</v>
      </c>
      <c r="I64" s="14" t="s">
        <v>154</v>
      </c>
      <c r="J64" s="14" t="s">
        <v>154</v>
      </c>
      <c r="K64" s="14" t="s">
        <v>154</v>
      </c>
      <c r="L64" s="15"/>
    </row>
    <row r="65" spans="1:12" s="30" customFormat="1" ht="314.45" customHeight="1" x14ac:dyDescent="0.25">
      <c r="A65" s="25">
        <v>41745</v>
      </c>
      <c r="B65" s="15" t="s">
        <v>70</v>
      </c>
      <c r="C65" s="15" t="s">
        <v>193</v>
      </c>
      <c r="D65" s="15" t="s">
        <v>195</v>
      </c>
      <c r="E65" s="15" t="s">
        <v>389</v>
      </c>
      <c r="F65" s="25">
        <v>41622</v>
      </c>
      <c r="G65" s="27">
        <v>41987</v>
      </c>
      <c r="H65" s="40" t="s">
        <v>19</v>
      </c>
      <c r="I65" s="40" t="s">
        <v>19</v>
      </c>
      <c r="J65" s="40" t="s">
        <v>19</v>
      </c>
      <c r="K65" s="40" t="s">
        <v>19</v>
      </c>
      <c r="L65" s="31" t="s">
        <v>360</v>
      </c>
    </row>
    <row r="66" spans="1:12" s="30" customFormat="1" ht="135.6" customHeight="1" x14ac:dyDescent="0.25">
      <c r="A66" s="25">
        <v>41745</v>
      </c>
      <c r="B66" s="15" t="s">
        <v>70</v>
      </c>
      <c r="C66" s="15" t="s">
        <v>193</v>
      </c>
      <c r="D66" s="15" t="s">
        <v>196</v>
      </c>
      <c r="E66" s="40" t="s">
        <v>102</v>
      </c>
      <c r="F66" s="31" t="s">
        <v>361</v>
      </c>
      <c r="G66" s="40">
        <v>2018</v>
      </c>
      <c r="H66" s="30" t="s">
        <v>19</v>
      </c>
      <c r="I66" s="30" t="s">
        <v>19</v>
      </c>
      <c r="J66" s="30" t="s">
        <v>19</v>
      </c>
      <c r="K66" s="30" t="s">
        <v>19</v>
      </c>
      <c r="L66" s="40"/>
    </row>
    <row r="67" spans="1:12" s="30" customFormat="1" ht="258" customHeight="1" x14ac:dyDescent="0.25">
      <c r="A67" s="25">
        <v>41745</v>
      </c>
      <c r="B67" s="31" t="s">
        <v>198</v>
      </c>
      <c r="C67" s="15" t="s">
        <v>193</v>
      </c>
      <c r="D67" s="15" t="s">
        <v>197</v>
      </c>
      <c r="E67" s="31" t="s">
        <v>390</v>
      </c>
      <c r="F67" s="31" t="s">
        <v>361</v>
      </c>
      <c r="G67" s="40">
        <v>2018</v>
      </c>
      <c r="H67" s="40" t="s">
        <v>19</v>
      </c>
      <c r="I67" s="40" t="s">
        <v>19</v>
      </c>
      <c r="J67" s="40" t="s">
        <v>19</v>
      </c>
      <c r="K67" s="40" t="s">
        <v>19</v>
      </c>
      <c r="L67" s="40"/>
    </row>
    <row r="68" spans="1:12" s="30" customFormat="1" ht="54.75" customHeight="1" x14ac:dyDescent="0.25">
      <c r="A68" s="25">
        <v>41670</v>
      </c>
      <c r="B68" s="15" t="s">
        <v>70</v>
      </c>
      <c r="C68" s="15" t="s">
        <v>54</v>
      </c>
      <c r="D68" s="15" t="s">
        <v>62</v>
      </c>
      <c r="E68" s="14" t="s">
        <v>108</v>
      </c>
      <c r="F68" s="27"/>
      <c r="G68" s="14"/>
      <c r="H68" s="14"/>
      <c r="I68" s="14"/>
      <c r="J68" s="14"/>
      <c r="K68" s="14"/>
      <c r="L68" s="14"/>
    </row>
    <row r="69" spans="1:12" s="30" customFormat="1" ht="267.75" x14ac:dyDescent="0.25">
      <c r="A69" s="25">
        <v>41639</v>
      </c>
      <c r="B69" s="15" t="s">
        <v>66</v>
      </c>
      <c r="C69" s="15" t="s">
        <v>44</v>
      </c>
      <c r="D69" s="15" t="s">
        <v>90</v>
      </c>
      <c r="E69" s="15" t="s">
        <v>391</v>
      </c>
      <c r="F69" s="47">
        <v>40056</v>
      </c>
      <c r="G69" s="15" t="s">
        <v>115</v>
      </c>
      <c r="H69" s="14" t="s">
        <v>19</v>
      </c>
      <c r="I69" s="14" t="s">
        <v>19</v>
      </c>
      <c r="J69" s="14" t="s">
        <v>19</v>
      </c>
      <c r="K69" s="14" t="s">
        <v>19</v>
      </c>
      <c r="L69" s="15" t="s">
        <v>116</v>
      </c>
    </row>
    <row r="70" spans="1:12" s="30" customFormat="1" ht="145.5" customHeight="1" x14ac:dyDescent="0.25">
      <c r="A70" s="25">
        <v>41639</v>
      </c>
      <c r="B70" s="15" t="s">
        <v>69</v>
      </c>
      <c r="C70" s="15" t="s">
        <v>44</v>
      </c>
      <c r="D70" s="15" t="s">
        <v>91</v>
      </c>
      <c r="E70" s="15" t="s">
        <v>392</v>
      </c>
      <c r="F70" s="15">
        <v>1945</v>
      </c>
      <c r="G70" s="15" t="s">
        <v>117</v>
      </c>
      <c r="H70" s="14" t="s">
        <v>19</v>
      </c>
      <c r="I70" s="14" t="s">
        <v>19</v>
      </c>
      <c r="J70" s="14" t="s">
        <v>19</v>
      </c>
      <c r="K70" s="14" t="s">
        <v>19</v>
      </c>
      <c r="L70" s="15" t="s">
        <v>118</v>
      </c>
    </row>
    <row r="71" spans="1:12" s="30" customFormat="1" ht="324" customHeight="1" x14ac:dyDescent="0.25">
      <c r="A71" s="25">
        <v>41698</v>
      </c>
      <c r="B71" s="15" t="s">
        <v>69</v>
      </c>
      <c r="C71" s="15" t="s">
        <v>358</v>
      </c>
      <c r="D71" s="15" t="s">
        <v>359</v>
      </c>
      <c r="E71" s="15" t="s">
        <v>393</v>
      </c>
      <c r="F71" s="47">
        <v>41455</v>
      </c>
      <c r="G71" s="47">
        <v>41820</v>
      </c>
      <c r="H71" s="14" t="s">
        <v>19</v>
      </c>
      <c r="I71" s="14" t="s">
        <v>19</v>
      </c>
      <c r="J71" s="14" t="s">
        <v>19</v>
      </c>
      <c r="K71" s="14" t="s">
        <v>19</v>
      </c>
      <c r="L71" s="15"/>
    </row>
    <row r="72" spans="1:12" s="30" customFormat="1" ht="365.25" customHeight="1" x14ac:dyDescent="0.25">
      <c r="A72" s="25">
        <v>41679</v>
      </c>
      <c r="B72" s="15" t="s">
        <v>69</v>
      </c>
      <c r="C72" s="15" t="s">
        <v>180</v>
      </c>
      <c r="D72" s="29" t="s">
        <v>184</v>
      </c>
      <c r="E72" s="26" t="s">
        <v>394</v>
      </c>
      <c r="F72" s="26" t="s">
        <v>181</v>
      </c>
      <c r="G72" s="28"/>
      <c r="H72" s="28" t="s">
        <v>19</v>
      </c>
      <c r="I72" s="28" t="s">
        <v>19</v>
      </c>
      <c r="J72" s="28" t="s">
        <v>19</v>
      </c>
      <c r="K72" s="28" t="s">
        <v>19</v>
      </c>
      <c r="L72" s="15"/>
    </row>
    <row r="73" spans="1:12" s="30" customFormat="1" ht="297" customHeight="1" x14ac:dyDescent="0.25">
      <c r="A73" s="25">
        <v>41679</v>
      </c>
      <c r="B73" s="14" t="s">
        <v>66</v>
      </c>
      <c r="C73" s="15" t="s">
        <v>180</v>
      </c>
      <c r="D73" s="29" t="s">
        <v>185</v>
      </c>
      <c r="E73" s="26" t="s">
        <v>395</v>
      </c>
      <c r="F73" s="26" t="s">
        <v>182</v>
      </c>
      <c r="G73" s="26" t="s">
        <v>183</v>
      </c>
      <c r="H73" s="28" t="s">
        <v>19</v>
      </c>
      <c r="I73" s="28" t="s">
        <v>19</v>
      </c>
      <c r="J73" s="28" t="s">
        <v>19</v>
      </c>
      <c r="K73" s="28" t="s">
        <v>19</v>
      </c>
      <c r="L73" s="29"/>
    </row>
    <row r="74" spans="1:12" s="30" customFormat="1" ht="48" customHeight="1" x14ac:dyDescent="0.25">
      <c r="A74" s="25">
        <v>41670</v>
      </c>
      <c r="B74" s="31" t="s">
        <v>69</v>
      </c>
      <c r="C74" s="15" t="s">
        <v>204</v>
      </c>
      <c r="D74" s="15" t="s">
        <v>205</v>
      </c>
      <c r="E74" s="14" t="s">
        <v>59</v>
      </c>
      <c r="F74" s="56">
        <v>37621</v>
      </c>
      <c r="G74" s="56">
        <v>41973</v>
      </c>
      <c r="H74" s="14" t="s">
        <v>19</v>
      </c>
      <c r="I74" s="14" t="s">
        <v>19</v>
      </c>
      <c r="J74" s="14" t="s">
        <v>19</v>
      </c>
      <c r="K74" s="14" t="s">
        <v>19</v>
      </c>
      <c r="L74" s="46" t="s">
        <v>150</v>
      </c>
    </row>
    <row r="75" spans="1:12" s="30" customFormat="1" ht="48" customHeight="1" x14ac:dyDescent="0.25">
      <c r="A75" s="25">
        <v>41670</v>
      </c>
      <c r="B75" s="32" t="s">
        <v>275</v>
      </c>
      <c r="C75" s="15" t="s">
        <v>204</v>
      </c>
      <c r="D75" s="15" t="s">
        <v>93</v>
      </c>
      <c r="E75" s="14" t="s">
        <v>59</v>
      </c>
      <c r="F75" s="56">
        <v>40543</v>
      </c>
      <c r="G75" s="56">
        <v>41973</v>
      </c>
      <c r="H75" s="14" t="s">
        <v>19</v>
      </c>
      <c r="I75" s="14" t="s">
        <v>19</v>
      </c>
      <c r="J75" s="14" t="s">
        <v>19</v>
      </c>
      <c r="K75" s="14" t="s">
        <v>19</v>
      </c>
      <c r="L75" s="57"/>
    </row>
    <row r="76" spans="1:12" s="30" customFormat="1" ht="204.75" x14ac:dyDescent="0.25">
      <c r="A76" s="25">
        <v>41670</v>
      </c>
      <c r="B76" s="31" t="s">
        <v>151</v>
      </c>
      <c r="C76" s="15" t="s">
        <v>204</v>
      </c>
      <c r="D76" s="15" t="s">
        <v>152</v>
      </c>
      <c r="E76" s="14" t="s">
        <v>59</v>
      </c>
      <c r="F76" s="56">
        <v>41425</v>
      </c>
      <c r="G76" s="56">
        <v>41759</v>
      </c>
      <c r="H76" s="14" t="s">
        <v>19</v>
      </c>
      <c r="I76" s="14" t="s">
        <v>19</v>
      </c>
      <c r="J76" s="14" t="s">
        <v>19</v>
      </c>
      <c r="K76" s="14" t="s">
        <v>19</v>
      </c>
      <c r="L76" s="57"/>
    </row>
    <row r="77" spans="1:12" s="30" customFormat="1" ht="154.5" customHeight="1" x14ac:dyDescent="0.25">
      <c r="A77" s="25">
        <v>41670</v>
      </c>
      <c r="B77" s="31" t="s">
        <v>203</v>
      </c>
      <c r="C77" s="15" t="s">
        <v>204</v>
      </c>
      <c r="D77" s="15" t="s">
        <v>206</v>
      </c>
      <c r="E77" s="15" t="s">
        <v>59</v>
      </c>
      <c r="F77" s="56">
        <v>41578</v>
      </c>
      <c r="G77" s="57" t="s">
        <v>120</v>
      </c>
      <c r="H77" s="14" t="s">
        <v>19</v>
      </c>
      <c r="I77" s="14" t="s">
        <v>19</v>
      </c>
      <c r="J77" s="14" t="s">
        <v>19</v>
      </c>
      <c r="K77" s="14" t="s">
        <v>19</v>
      </c>
      <c r="L77" s="14"/>
    </row>
    <row r="78" spans="1:12" s="30" customFormat="1" ht="80.25" customHeight="1" x14ac:dyDescent="0.25">
      <c r="A78" s="25">
        <v>41639</v>
      </c>
      <c r="B78" s="14" t="s">
        <v>69</v>
      </c>
      <c r="C78" s="15" t="s">
        <v>81</v>
      </c>
      <c r="D78" s="15" t="s">
        <v>82</v>
      </c>
      <c r="E78" s="14" t="s">
        <v>6</v>
      </c>
      <c r="F78" s="27">
        <v>41274</v>
      </c>
      <c r="G78" s="27">
        <v>42338</v>
      </c>
      <c r="H78" s="14" t="s">
        <v>19</v>
      </c>
      <c r="I78" s="14" t="s">
        <v>19</v>
      </c>
      <c r="J78" s="14" t="s">
        <v>19</v>
      </c>
      <c r="K78" s="14" t="s">
        <v>19</v>
      </c>
      <c r="L78" s="15" t="s">
        <v>261</v>
      </c>
    </row>
    <row r="79" spans="1:12" s="30" customFormat="1" ht="173.25" x14ac:dyDescent="0.25">
      <c r="A79" s="25">
        <v>41639</v>
      </c>
      <c r="B79" s="14" t="s">
        <v>66</v>
      </c>
      <c r="C79" s="15" t="s">
        <v>81</v>
      </c>
      <c r="D79" s="15" t="s">
        <v>262</v>
      </c>
      <c r="E79" s="14" t="s">
        <v>6</v>
      </c>
      <c r="F79" s="27">
        <v>41274</v>
      </c>
      <c r="G79" s="15" t="s">
        <v>346</v>
      </c>
      <c r="H79" s="14" t="s">
        <v>19</v>
      </c>
      <c r="I79" s="14" t="s">
        <v>19</v>
      </c>
      <c r="J79" s="14" t="s">
        <v>19</v>
      </c>
      <c r="K79" s="14" t="s">
        <v>19</v>
      </c>
      <c r="L79" s="15" t="s">
        <v>263</v>
      </c>
    </row>
    <row r="80" spans="1:12" s="30" customFormat="1" ht="36.75" customHeight="1" x14ac:dyDescent="0.25">
      <c r="A80" s="25">
        <v>41639</v>
      </c>
      <c r="B80" s="14" t="s">
        <v>78</v>
      </c>
      <c r="C80" s="15" t="s">
        <v>81</v>
      </c>
      <c r="D80" s="15" t="s">
        <v>83</v>
      </c>
      <c r="E80" s="14" t="s">
        <v>6</v>
      </c>
      <c r="F80" s="14" t="s">
        <v>339</v>
      </c>
      <c r="G80" s="14"/>
      <c r="H80" s="14" t="s">
        <v>19</v>
      </c>
      <c r="I80" s="14" t="s">
        <v>19</v>
      </c>
      <c r="J80" s="14"/>
      <c r="K80" s="14"/>
      <c r="L80" s="14" t="s">
        <v>264</v>
      </c>
    </row>
    <row r="81" spans="1:12" s="30" customFormat="1" ht="204.75" x14ac:dyDescent="0.25">
      <c r="A81" s="25">
        <v>41639</v>
      </c>
      <c r="B81" s="14" t="s">
        <v>67</v>
      </c>
      <c r="C81" s="15" t="s">
        <v>81</v>
      </c>
      <c r="D81" s="15" t="s">
        <v>265</v>
      </c>
      <c r="E81" s="14" t="s">
        <v>6</v>
      </c>
      <c r="F81" s="58">
        <v>41656</v>
      </c>
      <c r="G81" s="27">
        <v>42338</v>
      </c>
      <c r="H81" s="14" t="s">
        <v>19</v>
      </c>
      <c r="I81" s="14"/>
      <c r="J81" s="14"/>
      <c r="K81" s="14"/>
      <c r="L81" s="14" t="s">
        <v>266</v>
      </c>
    </row>
    <row r="82" spans="1:12" s="30" customFormat="1" ht="173.25" x14ac:dyDescent="0.25">
      <c r="A82" s="25">
        <v>41698</v>
      </c>
      <c r="B82" s="15" t="s">
        <v>69</v>
      </c>
      <c r="C82" s="15" t="s">
        <v>38</v>
      </c>
      <c r="D82" s="15" t="s">
        <v>330</v>
      </c>
      <c r="E82" s="15" t="s">
        <v>396</v>
      </c>
      <c r="F82" s="14"/>
      <c r="G82" s="27">
        <v>42338</v>
      </c>
      <c r="H82" s="28" t="s">
        <v>19</v>
      </c>
      <c r="I82" s="28" t="s">
        <v>19</v>
      </c>
      <c r="J82" s="28" t="s">
        <v>19</v>
      </c>
      <c r="K82" s="28" t="s">
        <v>19</v>
      </c>
      <c r="L82" s="51" t="s">
        <v>331</v>
      </c>
    </row>
    <row r="83" spans="1:12" s="30" customFormat="1" ht="85.5" customHeight="1" x14ac:dyDescent="0.25">
      <c r="A83" s="25">
        <v>41698</v>
      </c>
      <c r="B83" s="15" t="s">
        <v>66</v>
      </c>
      <c r="C83" s="15" t="s">
        <v>38</v>
      </c>
      <c r="D83" s="15" t="s">
        <v>332</v>
      </c>
      <c r="E83" s="14" t="s">
        <v>58</v>
      </c>
      <c r="F83" s="14"/>
      <c r="G83" s="27">
        <v>42338</v>
      </c>
      <c r="H83" s="28" t="s">
        <v>19</v>
      </c>
      <c r="I83" s="28" t="s">
        <v>19</v>
      </c>
      <c r="J83" s="28" t="s">
        <v>19</v>
      </c>
      <c r="K83" s="28" t="s">
        <v>19</v>
      </c>
      <c r="L83" s="14" t="s">
        <v>331</v>
      </c>
    </row>
    <row r="84" spans="1:12" s="30" customFormat="1" ht="141.75" x14ac:dyDescent="0.25">
      <c r="A84" s="25">
        <v>41698</v>
      </c>
      <c r="B84" s="15" t="s">
        <v>275</v>
      </c>
      <c r="C84" s="15" t="s">
        <v>38</v>
      </c>
      <c r="D84" s="15" t="s">
        <v>60</v>
      </c>
      <c r="E84" s="14" t="s">
        <v>58</v>
      </c>
      <c r="F84" s="14"/>
      <c r="G84" s="15" t="s">
        <v>333</v>
      </c>
      <c r="H84" s="14"/>
      <c r="I84" s="14"/>
      <c r="J84" s="14"/>
      <c r="K84" s="14"/>
      <c r="L84" s="15" t="s">
        <v>334</v>
      </c>
    </row>
    <row r="85" spans="1:12" s="30" customFormat="1" ht="110.25" x14ac:dyDescent="0.25">
      <c r="A85" s="25">
        <v>41698</v>
      </c>
      <c r="B85" s="15" t="s">
        <v>275</v>
      </c>
      <c r="C85" s="15" t="s">
        <v>38</v>
      </c>
      <c r="D85" s="15" t="s">
        <v>335</v>
      </c>
      <c r="E85" s="14" t="s">
        <v>59</v>
      </c>
      <c r="F85" s="14"/>
      <c r="G85" s="27">
        <v>42338</v>
      </c>
      <c r="H85" s="14"/>
      <c r="I85" s="14"/>
      <c r="J85" s="14"/>
      <c r="K85" s="14"/>
      <c r="L85" s="15" t="s">
        <v>336</v>
      </c>
    </row>
    <row r="86" spans="1:12" s="30" customFormat="1" ht="159" customHeight="1" x14ac:dyDescent="0.25">
      <c r="A86" s="25">
        <v>41758</v>
      </c>
      <c r="B86" s="15" t="s">
        <v>71</v>
      </c>
      <c r="C86" s="15" t="s">
        <v>106</v>
      </c>
      <c r="D86" s="15" t="s">
        <v>129</v>
      </c>
      <c r="E86" s="15" t="s">
        <v>397</v>
      </c>
      <c r="F86" s="14">
        <v>2008</v>
      </c>
      <c r="G86" s="27">
        <v>42063</v>
      </c>
      <c r="H86" s="14" t="s">
        <v>19</v>
      </c>
      <c r="I86" s="14"/>
      <c r="J86" s="14" t="s">
        <v>19</v>
      </c>
      <c r="K86" s="14" t="s">
        <v>19</v>
      </c>
      <c r="L86" s="15" t="s">
        <v>267</v>
      </c>
    </row>
    <row r="87" spans="1:12" s="30" customFormat="1" ht="81.75" customHeight="1" x14ac:dyDescent="0.25">
      <c r="A87" s="25">
        <v>41758</v>
      </c>
      <c r="B87" s="15" t="s">
        <v>71</v>
      </c>
      <c r="C87" s="15" t="s">
        <v>106</v>
      </c>
      <c r="D87" s="15" t="s">
        <v>130</v>
      </c>
      <c r="E87" s="14" t="s">
        <v>102</v>
      </c>
      <c r="F87" s="14">
        <v>2009</v>
      </c>
      <c r="G87" s="27">
        <v>41973</v>
      </c>
      <c r="H87" s="14" t="s">
        <v>19</v>
      </c>
      <c r="I87" s="14"/>
      <c r="J87" s="14" t="s">
        <v>19</v>
      </c>
      <c r="K87" s="14" t="s">
        <v>19</v>
      </c>
      <c r="L87" s="15" t="s">
        <v>131</v>
      </c>
    </row>
    <row r="88" spans="1:12" s="30" customFormat="1" ht="64.5" customHeight="1" x14ac:dyDescent="0.25">
      <c r="A88" s="25">
        <v>41758</v>
      </c>
      <c r="B88" s="15" t="s">
        <v>70</v>
      </c>
      <c r="C88" s="15" t="s">
        <v>106</v>
      </c>
      <c r="D88" s="15" t="s">
        <v>268</v>
      </c>
      <c r="E88" s="14" t="s">
        <v>122</v>
      </c>
      <c r="F88" s="27">
        <v>39782</v>
      </c>
      <c r="G88" s="27">
        <v>41698</v>
      </c>
      <c r="H88" s="14"/>
      <c r="I88" s="14"/>
      <c r="J88" s="14"/>
      <c r="K88" s="28" t="s">
        <v>19</v>
      </c>
      <c r="L88" s="15" t="s">
        <v>269</v>
      </c>
    </row>
    <row r="89" spans="1:12" s="30" customFormat="1" ht="54.75" customHeight="1" x14ac:dyDescent="0.25">
      <c r="A89" s="25">
        <v>41758</v>
      </c>
      <c r="B89" s="15" t="s">
        <v>70</v>
      </c>
      <c r="C89" s="15" t="s">
        <v>106</v>
      </c>
      <c r="D89" s="15" t="s">
        <v>270</v>
      </c>
      <c r="E89" s="14" t="s">
        <v>122</v>
      </c>
      <c r="F89" s="27">
        <v>41274</v>
      </c>
      <c r="G89" s="27">
        <v>41698</v>
      </c>
      <c r="H89" s="14"/>
      <c r="I89" s="14"/>
      <c r="J89" s="28" t="s">
        <v>19</v>
      </c>
      <c r="K89" s="28" t="s">
        <v>19</v>
      </c>
      <c r="L89" s="15" t="s">
        <v>269</v>
      </c>
    </row>
    <row r="90" spans="1:12" s="30" customFormat="1" ht="132.75" customHeight="1" x14ac:dyDescent="0.25">
      <c r="A90" s="25">
        <v>41758</v>
      </c>
      <c r="B90" s="32" t="s">
        <v>271</v>
      </c>
      <c r="C90" s="15" t="s">
        <v>106</v>
      </c>
      <c r="D90" s="32" t="s">
        <v>272</v>
      </c>
      <c r="E90" s="32" t="s">
        <v>374</v>
      </c>
      <c r="F90" s="32" t="s">
        <v>273</v>
      </c>
      <c r="G90" s="27">
        <v>41973</v>
      </c>
      <c r="H90" s="28" t="s">
        <v>19</v>
      </c>
      <c r="I90" s="28" t="s">
        <v>19</v>
      </c>
      <c r="J90" s="28" t="s">
        <v>19</v>
      </c>
      <c r="K90" s="28" t="s">
        <v>19</v>
      </c>
      <c r="L90" s="15" t="s">
        <v>274</v>
      </c>
    </row>
    <row r="91" spans="1:12" s="30" customFormat="1" ht="177.75" customHeight="1" x14ac:dyDescent="0.25">
      <c r="A91" s="25">
        <v>41758</v>
      </c>
      <c r="B91" s="32" t="s">
        <v>275</v>
      </c>
      <c r="C91" s="15" t="s">
        <v>106</v>
      </c>
      <c r="D91" s="32" t="s">
        <v>276</v>
      </c>
      <c r="E91" s="32" t="s">
        <v>398</v>
      </c>
      <c r="F91" s="47">
        <v>40237</v>
      </c>
      <c r="G91" s="27">
        <v>41759</v>
      </c>
      <c r="H91" s="28" t="s">
        <v>19</v>
      </c>
      <c r="I91" s="28" t="s">
        <v>19</v>
      </c>
      <c r="J91" s="28" t="s">
        <v>19</v>
      </c>
      <c r="K91" s="28" t="s">
        <v>19</v>
      </c>
      <c r="L91" s="59" t="s">
        <v>277</v>
      </c>
    </row>
    <row r="92" spans="1:12" s="30" customFormat="1" ht="163.5" customHeight="1" x14ac:dyDescent="0.25">
      <c r="A92" s="25">
        <v>41758</v>
      </c>
      <c r="B92" s="32" t="s">
        <v>338</v>
      </c>
      <c r="C92" s="15" t="s">
        <v>106</v>
      </c>
      <c r="D92" s="32" t="s">
        <v>278</v>
      </c>
      <c r="E92" s="32" t="s">
        <v>399</v>
      </c>
      <c r="F92" s="14">
        <v>2014</v>
      </c>
      <c r="G92" s="27">
        <v>42063</v>
      </c>
      <c r="H92" s="28" t="s">
        <v>19</v>
      </c>
      <c r="I92" s="28" t="s">
        <v>19</v>
      </c>
      <c r="J92" s="28" t="s">
        <v>19</v>
      </c>
      <c r="K92" s="28" t="s">
        <v>19</v>
      </c>
      <c r="L92" s="15" t="s">
        <v>279</v>
      </c>
    </row>
    <row r="93" spans="1:12" s="30" customFormat="1" ht="126" x14ac:dyDescent="0.25">
      <c r="A93" s="25">
        <v>41882</v>
      </c>
      <c r="B93" s="15" t="s">
        <v>66</v>
      </c>
      <c r="C93" s="15" t="s">
        <v>29</v>
      </c>
      <c r="D93" s="15" t="s">
        <v>289</v>
      </c>
      <c r="E93" s="14" t="s">
        <v>6</v>
      </c>
      <c r="F93" s="58">
        <v>41897</v>
      </c>
      <c r="G93" s="27">
        <v>41912</v>
      </c>
      <c r="H93" s="14" t="s">
        <v>19</v>
      </c>
      <c r="I93" s="14"/>
      <c r="J93" s="14"/>
      <c r="K93" s="14"/>
      <c r="L93" s="51" t="s">
        <v>290</v>
      </c>
    </row>
    <row r="94" spans="1:12" s="30" customFormat="1" ht="62.25" customHeight="1" x14ac:dyDescent="0.25">
      <c r="A94" s="25">
        <v>41639</v>
      </c>
      <c r="B94" s="15" t="s">
        <v>72</v>
      </c>
      <c r="C94" s="15" t="s">
        <v>36</v>
      </c>
      <c r="D94" s="15" t="s">
        <v>311</v>
      </c>
      <c r="E94" s="14" t="s">
        <v>63</v>
      </c>
      <c r="F94" s="14">
        <v>2016</v>
      </c>
      <c r="G94" s="14"/>
      <c r="H94" s="14" t="s">
        <v>19</v>
      </c>
      <c r="I94" s="14" t="s">
        <v>19</v>
      </c>
      <c r="J94" s="14" t="s">
        <v>19</v>
      </c>
      <c r="K94" s="14" t="s">
        <v>19</v>
      </c>
      <c r="L94" s="14" t="s">
        <v>312</v>
      </c>
    </row>
    <row r="95" spans="1:12" s="30" customFormat="1" ht="63" x14ac:dyDescent="0.25">
      <c r="A95" s="25">
        <v>41639</v>
      </c>
      <c r="B95" s="15" t="s">
        <v>77</v>
      </c>
      <c r="C95" s="15" t="s">
        <v>36</v>
      </c>
      <c r="D95" s="15" t="s">
        <v>313</v>
      </c>
      <c r="E95" s="14" t="s">
        <v>63</v>
      </c>
      <c r="F95" s="14">
        <v>2016</v>
      </c>
      <c r="G95" s="14"/>
      <c r="H95" s="14" t="s">
        <v>19</v>
      </c>
      <c r="I95" s="14" t="s">
        <v>19</v>
      </c>
      <c r="J95" s="14" t="s">
        <v>19</v>
      </c>
      <c r="K95" s="14" t="s">
        <v>19</v>
      </c>
      <c r="L95" s="14" t="s">
        <v>312</v>
      </c>
    </row>
    <row r="96" spans="1:12" s="30" customFormat="1" ht="94.5" x14ac:dyDescent="0.25">
      <c r="A96" s="25">
        <v>41639</v>
      </c>
      <c r="B96" s="15" t="s">
        <v>271</v>
      </c>
      <c r="C96" s="15" t="s">
        <v>36</v>
      </c>
      <c r="D96" s="15" t="s">
        <v>314</v>
      </c>
      <c r="E96" s="14" t="s">
        <v>102</v>
      </c>
      <c r="F96" s="14">
        <v>2017</v>
      </c>
      <c r="G96" s="14"/>
      <c r="H96" s="14" t="s">
        <v>19</v>
      </c>
      <c r="I96" s="14" t="s">
        <v>19</v>
      </c>
      <c r="J96" s="14" t="s">
        <v>19</v>
      </c>
      <c r="K96" s="14" t="s">
        <v>19</v>
      </c>
      <c r="L96" s="14" t="s">
        <v>312</v>
      </c>
    </row>
    <row r="97" spans="1:12" s="30" customFormat="1" ht="110.25" x14ac:dyDescent="0.25">
      <c r="A97" s="25">
        <v>41639</v>
      </c>
      <c r="B97" s="15" t="s">
        <v>77</v>
      </c>
      <c r="C97" s="15" t="s">
        <v>36</v>
      </c>
      <c r="D97" s="15" t="s">
        <v>315</v>
      </c>
      <c r="E97" s="14" t="s">
        <v>59</v>
      </c>
      <c r="F97" s="27">
        <v>40908</v>
      </c>
      <c r="G97" s="27">
        <v>41790</v>
      </c>
      <c r="H97" s="14" t="s">
        <v>19</v>
      </c>
      <c r="I97" s="14" t="s">
        <v>19</v>
      </c>
      <c r="J97" s="14" t="s">
        <v>19</v>
      </c>
      <c r="K97" s="14" t="s">
        <v>19</v>
      </c>
      <c r="L97" s="14" t="s">
        <v>312</v>
      </c>
    </row>
    <row r="98" spans="1:12" s="30" customFormat="1" ht="157.5" x14ac:dyDescent="0.25">
      <c r="A98" s="25">
        <v>41639</v>
      </c>
      <c r="B98" s="15" t="s">
        <v>419</v>
      </c>
      <c r="C98" s="15" t="s">
        <v>36</v>
      </c>
      <c r="D98" s="15" t="s">
        <v>316</v>
      </c>
      <c r="E98" s="14" t="s">
        <v>59</v>
      </c>
      <c r="F98" s="27">
        <v>40056</v>
      </c>
      <c r="G98" s="14"/>
      <c r="H98" s="14" t="s">
        <v>19</v>
      </c>
      <c r="I98" s="14" t="s">
        <v>19</v>
      </c>
      <c r="J98" s="14" t="s">
        <v>19</v>
      </c>
      <c r="K98" s="14" t="s">
        <v>19</v>
      </c>
      <c r="L98" s="14" t="s">
        <v>317</v>
      </c>
    </row>
    <row r="99" spans="1:12" s="30" customFormat="1" ht="63" x14ac:dyDescent="0.25">
      <c r="A99" s="25">
        <v>41639</v>
      </c>
      <c r="B99" s="15" t="s">
        <v>72</v>
      </c>
      <c r="C99" s="15" t="s">
        <v>36</v>
      </c>
      <c r="D99" s="15" t="s">
        <v>318</v>
      </c>
      <c r="E99" s="14" t="s">
        <v>59</v>
      </c>
      <c r="F99" s="27">
        <v>40056</v>
      </c>
      <c r="G99" s="14"/>
      <c r="H99" s="14" t="s">
        <v>19</v>
      </c>
      <c r="I99" s="14" t="s">
        <v>19</v>
      </c>
      <c r="J99" s="14" t="s">
        <v>19</v>
      </c>
      <c r="K99" s="14" t="s">
        <v>19</v>
      </c>
      <c r="L99" s="14" t="s">
        <v>319</v>
      </c>
    </row>
    <row r="100" spans="1:12" s="30" customFormat="1" ht="78.75" x14ac:dyDescent="0.25">
      <c r="A100" s="25">
        <v>41639</v>
      </c>
      <c r="B100" s="32" t="s">
        <v>70</v>
      </c>
      <c r="C100" s="15" t="s">
        <v>36</v>
      </c>
      <c r="D100" s="32" t="s">
        <v>320</v>
      </c>
      <c r="E100" s="14" t="s">
        <v>6</v>
      </c>
      <c r="F100" s="14">
        <v>2016</v>
      </c>
      <c r="G100" s="14"/>
      <c r="H100" s="14" t="s">
        <v>19</v>
      </c>
      <c r="I100" s="14" t="s">
        <v>19</v>
      </c>
      <c r="J100" s="14" t="s">
        <v>19</v>
      </c>
      <c r="K100" s="14" t="s">
        <v>19</v>
      </c>
      <c r="L100" s="14" t="s">
        <v>312</v>
      </c>
    </row>
    <row r="101" spans="1:12" s="30" customFormat="1" ht="157.5" customHeight="1" x14ac:dyDescent="0.25">
      <c r="A101" s="25">
        <v>41653</v>
      </c>
      <c r="B101" s="15" t="s">
        <v>70</v>
      </c>
      <c r="C101" s="15" t="s">
        <v>21</v>
      </c>
      <c r="D101" s="15" t="s">
        <v>309</v>
      </c>
      <c r="E101" s="14" t="s">
        <v>6</v>
      </c>
      <c r="F101" s="14"/>
      <c r="G101" s="14"/>
      <c r="H101" s="14" t="s">
        <v>19</v>
      </c>
      <c r="I101" s="14" t="s">
        <v>19</v>
      </c>
      <c r="J101" s="14" t="s">
        <v>19</v>
      </c>
      <c r="K101" s="14" t="s">
        <v>19</v>
      </c>
      <c r="L101" s="14" t="s">
        <v>310</v>
      </c>
    </row>
    <row r="102" spans="1:12" s="30" customFormat="1" ht="146.25" customHeight="1" x14ac:dyDescent="0.25">
      <c r="A102" s="25">
        <v>41759</v>
      </c>
      <c r="B102" s="15" t="s">
        <v>69</v>
      </c>
      <c r="C102" s="15" t="s">
        <v>37</v>
      </c>
      <c r="D102" s="29" t="s">
        <v>365</v>
      </c>
      <c r="E102" s="15" t="s">
        <v>400</v>
      </c>
      <c r="F102" s="14">
        <v>2012</v>
      </c>
      <c r="G102" s="14" t="s">
        <v>120</v>
      </c>
      <c r="H102" s="14" t="s">
        <v>19</v>
      </c>
      <c r="I102" s="14" t="s">
        <v>19</v>
      </c>
      <c r="J102" s="14" t="s">
        <v>19</v>
      </c>
      <c r="K102" s="14" t="s">
        <v>19</v>
      </c>
      <c r="L102" s="28" t="s">
        <v>366</v>
      </c>
    </row>
    <row r="103" spans="1:12" s="30" customFormat="1" ht="79.5" customHeight="1" x14ac:dyDescent="0.25">
      <c r="A103" s="25">
        <v>41759</v>
      </c>
      <c r="B103" s="15" t="s">
        <v>71</v>
      </c>
      <c r="C103" s="15" t="s">
        <v>37</v>
      </c>
      <c r="D103" s="15" t="s">
        <v>367</v>
      </c>
      <c r="E103" s="15" t="s">
        <v>400</v>
      </c>
      <c r="F103" s="14">
        <v>2012</v>
      </c>
      <c r="G103" s="14" t="s">
        <v>120</v>
      </c>
      <c r="H103" s="14" t="s">
        <v>19</v>
      </c>
      <c r="I103" s="14" t="s">
        <v>19</v>
      </c>
      <c r="J103" s="14" t="s">
        <v>19</v>
      </c>
      <c r="K103" s="14" t="s">
        <v>19</v>
      </c>
      <c r="L103" s="14" t="s">
        <v>312</v>
      </c>
    </row>
    <row r="104" spans="1:12" s="30" customFormat="1" ht="69" customHeight="1" x14ac:dyDescent="0.25">
      <c r="A104" s="25">
        <v>41759</v>
      </c>
      <c r="B104" s="32" t="s">
        <v>275</v>
      </c>
      <c r="C104" s="15" t="s">
        <v>37</v>
      </c>
      <c r="D104" s="15" t="s">
        <v>368</v>
      </c>
      <c r="E104" s="15" t="s">
        <v>400</v>
      </c>
      <c r="F104" s="14">
        <v>2012</v>
      </c>
      <c r="G104" s="14" t="s">
        <v>120</v>
      </c>
      <c r="H104" s="14" t="s">
        <v>19</v>
      </c>
      <c r="I104" s="14" t="s">
        <v>19</v>
      </c>
      <c r="J104" s="14" t="s">
        <v>19</v>
      </c>
      <c r="K104" s="14" t="s">
        <v>19</v>
      </c>
      <c r="L104" s="14" t="s">
        <v>312</v>
      </c>
    </row>
    <row r="105" spans="1:12" s="30" customFormat="1" ht="154.5" customHeight="1" x14ac:dyDescent="0.25">
      <c r="A105" s="48">
        <v>41759</v>
      </c>
      <c r="B105" s="15" t="s">
        <v>418</v>
      </c>
      <c r="C105" s="15" t="s">
        <v>37</v>
      </c>
      <c r="D105" s="15" t="s">
        <v>369</v>
      </c>
      <c r="E105" s="15" t="s">
        <v>375</v>
      </c>
      <c r="F105" s="14">
        <v>2012</v>
      </c>
      <c r="G105" s="60" t="s">
        <v>120</v>
      </c>
      <c r="H105" s="14" t="s">
        <v>19</v>
      </c>
      <c r="I105" s="14" t="s">
        <v>19</v>
      </c>
      <c r="J105" s="14"/>
      <c r="K105" s="14"/>
      <c r="L105" s="15" t="s">
        <v>370</v>
      </c>
    </row>
    <row r="106" spans="1:12" s="30" customFormat="1" ht="294.75" customHeight="1" x14ac:dyDescent="0.25">
      <c r="A106" s="25">
        <v>41669</v>
      </c>
      <c r="B106" s="15" t="s">
        <v>69</v>
      </c>
      <c r="C106" s="15" t="s">
        <v>160</v>
      </c>
      <c r="D106" s="29" t="s">
        <v>171</v>
      </c>
      <c r="E106" s="26" t="s">
        <v>401</v>
      </c>
      <c r="F106" s="26" t="s">
        <v>162</v>
      </c>
      <c r="G106" s="28"/>
      <c r="H106" s="28" t="s">
        <v>19</v>
      </c>
      <c r="I106" s="28" t="s">
        <v>19</v>
      </c>
      <c r="J106" s="28"/>
      <c r="K106" s="28"/>
      <c r="L106" s="29" t="s">
        <v>163</v>
      </c>
    </row>
    <row r="107" spans="1:12" s="30" customFormat="1" ht="154.5" customHeight="1" x14ac:dyDescent="0.25">
      <c r="A107" s="25">
        <v>41669</v>
      </c>
      <c r="B107" s="29" t="s">
        <v>271</v>
      </c>
      <c r="C107" s="15" t="s">
        <v>160</v>
      </c>
      <c r="D107" s="26" t="s">
        <v>164</v>
      </c>
      <c r="E107" s="26" t="s">
        <v>155</v>
      </c>
      <c r="F107" s="26" t="s">
        <v>165</v>
      </c>
      <c r="G107" s="28"/>
      <c r="H107" s="28"/>
      <c r="I107" s="28" t="s">
        <v>19</v>
      </c>
      <c r="J107" s="28"/>
      <c r="K107" s="28"/>
      <c r="L107" s="28"/>
    </row>
    <row r="108" spans="1:12" s="30" customFormat="1" ht="51.75" customHeight="1" x14ac:dyDescent="0.25">
      <c r="A108" s="25">
        <v>41669</v>
      </c>
      <c r="B108" s="29" t="s">
        <v>161</v>
      </c>
      <c r="C108" s="15" t="s">
        <v>160</v>
      </c>
      <c r="D108" s="61" t="s">
        <v>166</v>
      </c>
      <c r="E108" s="26" t="s">
        <v>402</v>
      </c>
      <c r="F108" s="26" t="s">
        <v>167</v>
      </c>
      <c r="G108" s="28"/>
      <c r="H108" s="28"/>
      <c r="I108" s="28" t="s">
        <v>19</v>
      </c>
      <c r="J108" s="28"/>
      <c r="K108" s="28"/>
      <c r="L108" s="28"/>
    </row>
    <row r="109" spans="1:12" s="30" customFormat="1" ht="297" customHeight="1" x14ac:dyDescent="0.25">
      <c r="A109" s="25">
        <v>41669</v>
      </c>
      <c r="B109" s="14" t="s">
        <v>66</v>
      </c>
      <c r="C109" s="15" t="s">
        <v>160</v>
      </c>
      <c r="D109" s="29" t="s">
        <v>241</v>
      </c>
      <c r="E109" s="26" t="s">
        <v>376</v>
      </c>
      <c r="F109" s="26" t="s">
        <v>168</v>
      </c>
      <c r="G109" s="26" t="s">
        <v>169</v>
      </c>
      <c r="H109" s="28" t="s">
        <v>19</v>
      </c>
      <c r="I109" s="28" t="s">
        <v>19</v>
      </c>
      <c r="J109" s="28"/>
      <c r="K109" s="28"/>
      <c r="L109" s="29" t="s">
        <v>170</v>
      </c>
    </row>
    <row r="110" spans="1:12" s="30" customFormat="1" ht="31.5" x14ac:dyDescent="0.25">
      <c r="A110" s="25">
        <v>41670</v>
      </c>
      <c r="B110" s="14" t="s">
        <v>201</v>
      </c>
      <c r="C110" s="14" t="s">
        <v>27</v>
      </c>
      <c r="D110" s="29" t="s">
        <v>202</v>
      </c>
      <c r="E110" s="29"/>
      <c r="F110" s="28"/>
      <c r="G110" s="28"/>
      <c r="H110" s="28"/>
      <c r="I110" s="28"/>
      <c r="J110" s="28"/>
      <c r="K110" s="28"/>
      <c r="L110" s="28"/>
    </row>
    <row r="111" spans="1:12" s="30" customFormat="1" ht="409.5" x14ac:dyDescent="0.25">
      <c r="A111" s="25">
        <v>41669</v>
      </c>
      <c r="B111" s="15" t="s">
        <v>70</v>
      </c>
      <c r="C111" s="15" t="s">
        <v>50</v>
      </c>
      <c r="D111" s="29" t="s">
        <v>215</v>
      </c>
      <c r="E111" s="28" t="s">
        <v>122</v>
      </c>
      <c r="F111" s="31" t="s">
        <v>213</v>
      </c>
      <c r="G111" s="31"/>
      <c r="H111" s="31" t="s">
        <v>19</v>
      </c>
      <c r="I111" s="31" t="s">
        <v>19</v>
      </c>
      <c r="J111" s="31" t="s">
        <v>19</v>
      </c>
      <c r="K111" s="31" t="s">
        <v>19</v>
      </c>
      <c r="L111" s="31" t="s">
        <v>214</v>
      </c>
    </row>
    <row r="112" spans="1:12" s="30" customFormat="1" ht="96.75" customHeight="1" x14ac:dyDescent="0.25">
      <c r="A112" s="62">
        <v>41772</v>
      </c>
      <c r="B112" s="63" t="s">
        <v>69</v>
      </c>
      <c r="C112" s="63" t="s">
        <v>80</v>
      </c>
      <c r="D112" s="64" t="s">
        <v>420</v>
      </c>
      <c r="E112" s="64" t="s">
        <v>421</v>
      </c>
      <c r="F112" s="64"/>
      <c r="G112" s="65">
        <v>41973</v>
      </c>
      <c r="H112" s="64" t="s">
        <v>19</v>
      </c>
      <c r="I112" s="64" t="s">
        <v>19</v>
      </c>
      <c r="J112" s="64"/>
      <c r="K112" s="64"/>
      <c r="L112" s="64" t="s">
        <v>422</v>
      </c>
    </row>
    <row r="113" spans="1:12" s="30" customFormat="1" ht="77.25" customHeight="1" x14ac:dyDescent="0.25">
      <c r="A113" s="62">
        <v>41772</v>
      </c>
      <c r="B113" s="63" t="s">
        <v>66</v>
      </c>
      <c r="C113" s="63" t="s">
        <v>80</v>
      </c>
      <c r="D113" s="64" t="s">
        <v>153</v>
      </c>
      <c r="E113" s="64" t="s">
        <v>423</v>
      </c>
      <c r="F113" s="64"/>
      <c r="G113" s="65">
        <v>41973</v>
      </c>
      <c r="H113" s="64" t="s">
        <v>19</v>
      </c>
      <c r="I113" s="64" t="s">
        <v>19</v>
      </c>
      <c r="J113" s="64"/>
      <c r="K113" s="64"/>
      <c r="L113" s="64"/>
    </row>
    <row r="114" spans="1:12" s="30" customFormat="1" ht="114.75" customHeight="1" x14ac:dyDescent="0.25">
      <c r="A114" s="25">
        <v>41698</v>
      </c>
      <c r="B114" s="15" t="s">
        <v>69</v>
      </c>
      <c r="C114" s="15" t="s">
        <v>33</v>
      </c>
      <c r="D114" s="66" t="s">
        <v>325</v>
      </c>
      <c r="E114" s="66" t="s">
        <v>377</v>
      </c>
      <c r="F114" s="48">
        <v>41698</v>
      </c>
      <c r="G114" s="48">
        <v>42338</v>
      </c>
      <c r="H114" s="29" t="s">
        <v>19</v>
      </c>
      <c r="I114" s="29" t="s">
        <v>19</v>
      </c>
      <c r="J114" s="29" t="s">
        <v>19</v>
      </c>
      <c r="K114" s="29" t="s">
        <v>19</v>
      </c>
      <c r="L114" s="29" t="s">
        <v>326</v>
      </c>
    </row>
    <row r="115" spans="1:12" s="30" customFormat="1" ht="168.75" customHeight="1" x14ac:dyDescent="0.25">
      <c r="A115" s="25">
        <v>41698</v>
      </c>
      <c r="B115" s="15" t="s">
        <v>66</v>
      </c>
      <c r="C115" s="15" t="s">
        <v>33</v>
      </c>
      <c r="D115" s="31" t="s">
        <v>323</v>
      </c>
      <c r="E115" s="15" t="s">
        <v>378</v>
      </c>
      <c r="F115" s="25">
        <v>41698</v>
      </c>
      <c r="G115" s="25">
        <v>42338</v>
      </c>
      <c r="H115" s="15" t="s">
        <v>19</v>
      </c>
      <c r="I115" s="15" t="s">
        <v>19</v>
      </c>
      <c r="J115" s="15" t="s">
        <v>19</v>
      </c>
      <c r="K115" s="15" t="s">
        <v>19</v>
      </c>
      <c r="L115" s="15" t="s">
        <v>324</v>
      </c>
    </row>
    <row r="116" spans="1:12" s="30" customFormat="1" ht="110.25" x14ac:dyDescent="0.25">
      <c r="A116" s="25">
        <v>41670</v>
      </c>
      <c r="B116" s="15" t="s">
        <v>69</v>
      </c>
      <c r="C116" s="15" t="s">
        <v>22</v>
      </c>
      <c r="D116" s="29" t="s">
        <v>176</v>
      </c>
      <c r="E116" s="14" t="s">
        <v>6</v>
      </c>
      <c r="F116" s="27">
        <v>41670</v>
      </c>
      <c r="G116" s="27">
        <v>41973</v>
      </c>
      <c r="H116" s="14" t="s">
        <v>19</v>
      </c>
      <c r="I116" s="14"/>
      <c r="J116" s="14"/>
      <c r="K116" s="14"/>
      <c r="L116" s="15" t="s">
        <v>179</v>
      </c>
    </row>
    <row r="117" spans="1:12" s="30" customFormat="1" ht="53.25" customHeight="1" x14ac:dyDescent="0.25">
      <c r="A117" s="25">
        <v>41670</v>
      </c>
      <c r="B117" s="14" t="s">
        <v>66</v>
      </c>
      <c r="C117" s="15" t="s">
        <v>22</v>
      </c>
      <c r="D117" s="37" t="s">
        <v>177</v>
      </c>
      <c r="E117" s="14" t="s">
        <v>6</v>
      </c>
      <c r="F117" s="27">
        <v>41670</v>
      </c>
      <c r="G117" s="27">
        <v>41973</v>
      </c>
      <c r="H117" s="14" t="s">
        <v>19</v>
      </c>
      <c r="I117" s="14"/>
      <c r="J117" s="14"/>
      <c r="K117" s="14"/>
      <c r="L117" s="14"/>
    </row>
    <row r="118" spans="1:12" s="30" customFormat="1" ht="62.25" customHeight="1" x14ac:dyDescent="0.25">
      <c r="A118" s="25">
        <v>41670</v>
      </c>
      <c r="B118" s="32" t="s">
        <v>275</v>
      </c>
      <c r="C118" s="15" t="s">
        <v>22</v>
      </c>
      <c r="D118" s="15" t="s">
        <v>178</v>
      </c>
      <c r="E118" s="14" t="s">
        <v>6</v>
      </c>
      <c r="F118" s="27">
        <v>41670</v>
      </c>
      <c r="G118" s="27">
        <v>41973</v>
      </c>
      <c r="H118" s="14" t="s">
        <v>19</v>
      </c>
      <c r="I118" s="14"/>
      <c r="J118" s="14"/>
      <c r="K118" s="14"/>
      <c r="L118" s="14"/>
    </row>
    <row r="119" spans="1:12" s="30" customFormat="1" ht="62.25" customHeight="1" x14ac:dyDescent="0.25">
      <c r="A119" s="25">
        <v>41670</v>
      </c>
      <c r="B119" s="32" t="s">
        <v>275</v>
      </c>
      <c r="C119" s="15" t="s">
        <v>30</v>
      </c>
      <c r="D119" s="29" t="s">
        <v>216</v>
      </c>
      <c r="E119" s="15" t="s">
        <v>379</v>
      </c>
      <c r="F119" s="27">
        <v>41639</v>
      </c>
      <c r="G119" s="27">
        <v>41973</v>
      </c>
      <c r="H119" s="14" t="s">
        <v>19</v>
      </c>
      <c r="I119" s="14" t="s">
        <v>19</v>
      </c>
      <c r="J119" s="14" t="s">
        <v>19</v>
      </c>
      <c r="K119" s="14" t="s">
        <v>19</v>
      </c>
      <c r="L119" s="14"/>
    </row>
    <row r="120" spans="1:12" s="30" customFormat="1" ht="62.25" customHeight="1" x14ac:dyDescent="0.25">
      <c r="A120" s="25">
        <v>41670</v>
      </c>
      <c r="B120" s="32" t="s">
        <v>275</v>
      </c>
      <c r="C120" s="15" t="s">
        <v>30</v>
      </c>
      <c r="D120" s="67" t="s">
        <v>217</v>
      </c>
      <c r="E120" s="14" t="s">
        <v>108</v>
      </c>
      <c r="F120" s="27">
        <v>41639</v>
      </c>
      <c r="G120" s="27">
        <v>41973</v>
      </c>
      <c r="H120" s="14" t="s">
        <v>19</v>
      </c>
      <c r="I120" s="14" t="s">
        <v>19</v>
      </c>
      <c r="J120" s="14"/>
      <c r="K120" s="14"/>
      <c r="L120" s="14"/>
    </row>
    <row r="121" spans="1:12" s="30" customFormat="1" ht="62.25" customHeight="1" x14ac:dyDescent="0.25">
      <c r="A121" s="25">
        <v>41670</v>
      </c>
      <c r="B121" s="15" t="s">
        <v>67</v>
      </c>
      <c r="C121" s="15" t="s">
        <v>30</v>
      </c>
      <c r="D121" s="68" t="s">
        <v>218</v>
      </c>
      <c r="E121" s="14" t="s">
        <v>108</v>
      </c>
      <c r="F121" s="27">
        <v>41639</v>
      </c>
      <c r="G121" s="72" t="s">
        <v>219</v>
      </c>
      <c r="H121" s="14" t="s">
        <v>19</v>
      </c>
      <c r="I121" s="14" t="s">
        <v>19</v>
      </c>
      <c r="J121" s="14" t="s">
        <v>19</v>
      </c>
      <c r="K121" s="14" t="s">
        <v>19</v>
      </c>
      <c r="L121" s="14"/>
    </row>
    <row r="122" spans="1:12" s="30" customFormat="1" ht="62.25" customHeight="1" x14ac:dyDescent="0.25">
      <c r="A122" s="25">
        <v>41670</v>
      </c>
      <c r="B122" s="15" t="s">
        <v>275</v>
      </c>
      <c r="C122" s="15" t="s">
        <v>30</v>
      </c>
      <c r="D122" s="59" t="s">
        <v>220</v>
      </c>
      <c r="E122" s="14" t="s">
        <v>108</v>
      </c>
      <c r="F122" s="27">
        <v>41639</v>
      </c>
      <c r="G122" s="27">
        <v>41973</v>
      </c>
      <c r="H122" s="14" t="s">
        <v>19</v>
      </c>
      <c r="I122" s="14" t="s">
        <v>19</v>
      </c>
      <c r="J122" s="14" t="s">
        <v>19</v>
      </c>
      <c r="K122" s="14" t="s">
        <v>19</v>
      </c>
      <c r="L122" s="14"/>
    </row>
    <row r="123" spans="1:12" s="30" customFormat="1" ht="62.25" customHeight="1" x14ac:dyDescent="0.25">
      <c r="A123" s="25">
        <v>41698</v>
      </c>
      <c r="B123" s="15" t="s">
        <v>417</v>
      </c>
      <c r="C123" s="15" t="s">
        <v>355</v>
      </c>
      <c r="D123" s="59" t="s">
        <v>356</v>
      </c>
      <c r="E123" s="14" t="s">
        <v>108</v>
      </c>
      <c r="F123" s="27">
        <v>41670</v>
      </c>
      <c r="G123" s="27" t="s">
        <v>120</v>
      </c>
      <c r="H123" s="14" t="s">
        <v>19</v>
      </c>
      <c r="I123" s="14" t="s">
        <v>19</v>
      </c>
      <c r="J123" s="14"/>
      <c r="K123" s="14"/>
      <c r="L123" s="14"/>
    </row>
    <row r="124" spans="1:12" s="30" customFormat="1" ht="62.25" customHeight="1" x14ac:dyDescent="0.25">
      <c r="A124" s="25">
        <v>41698</v>
      </c>
      <c r="B124" s="15" t="s">
        <v>66</v>
      </c>
      <c r="C124" s="15" t="s">
        <v>355</v>
      </c>
      <c r="D124" s="59" t="s">
        <v>357</v>
      </c>
      <c r="E124" s="14" t="s">
        <v>108</v>
      </c>
      <c r="F124" s="27">
        <v>41670</v>
      </c>
      <c r="G124" s="27" t="s">
        <v>120</v>
      </c>
      <c r="H124" s="14" t="s">
        <v>19</v>
      </c>
      <c r="I124" s="14" t="s">
        <v>19</v>
      </c>
      <c r="J124" s="14"/>
      <c r="K124" s="14"/>
      <c r="L124" s="14"/>
    </row>
    <row r="125" spans="1:12" s="30" customFormat="1" ht="62.25" customHeight="1" x14ac:dyDescent="0.25">
      <c r="A125" s="74">
        <v>41698</v>
      </c>
      <c r="B125" s="22" t="s">
        <v>70</v>
      </c>
      <c r="C125" s="22" t="s">
        <v>47</v>
      </c>
      <c r="D125" s="22" t="s">
        <v>347</v>
      </c>
      <c r="E125" s="22" t="s">
        <v>403</v>
      </c>
      <c r="F125" s="73">
        <v>41333</v>
      </c>
      <c r="G125" s="73">
        <v>41973</v>
      </c>
      <c r="H125" s="11" t="s">
        <v>19</v>
      </c>
      <c r="I125" s="11"/>
      <c r="J125" s="11" t="s">
        <v>19</v>
      </c>
      <c r="K125" s="11" t="s">
        <v>19</v>
      </c>
      <c r="L125" s="14"/>
    </row>
    <row r="126" spans="1:12" s="30" customFormat="1" ht="62.25" customHeight="1" x14ac:dyDescent="0.25">
      <c r="A126" s="74">
        <v>41698</v>
      </c>
      <c r="B126" s="22" t="s">
        <v>70</v>
      </c>
      <c r="C126" s="22" t="s">
        <v>47</v>
      </c>
      <c r="D126" s="22" t="s">
        <v>348</v>
      </c>
      <c r="E126" s="22" t="s">
        <v>404</v>
      </c>
      <c r="F126" s="73">
        <v>41333</v>
      </c>
      <c r="G126" s="73">
        <v>41698</v>
      </c>
      <c r="H126" s="11" t="s">
        <v>19</v>
      </c>
      <c r="I126" s="11"/>
      <c r="J126" s="11" t="s">
        <v>19</v>
      </c>
      <c r="K126" s="11" t="s">
        <v>19</v>
      </c>
      <c r="L126" s="14"/>
    </row>
    <row r="127" spans="1:12" s="30" customFormat="1" ht="62.25" customHeight="1" x14ac:dyDescent="0.25">
      <c r="A127" s="74">
        <v>41705</v>
      </c>
      <c r="B127" s="22" t="s">
        <v>69</v>
      </c>
      <c r="C127" s="15" t="s">
        <v>47</v>
      </c>
      <c r="D127" s="15" t="s">
        <v>349</v>
      </c>
      <c r="E127" s="22" t="s">
        <v>58</v>
      </c>
      <c r="F127" s="73">
        <v>41152</v>
      </c>
      <c r="G127" s="73">
        <v>41973</v>
      </c>
      <c r="H127" s="11" t="s">
        <v>19</v>
      </c>
      <c r="I127" s="11" t="s">
        <v>19</v>
      </c>
      <c r="J127" s="11" t="s">
        <v>19</v>
      </c>
      <c r="K127" s="11" t="s">
        <v>19</v>
      </c>
      <c r="L127" s="14"/>
    </row>
    <row r="128" spans="1:12" s="30" customFormat="1" ht="62.25" customHeight="1" x14ac:dyDescent="0.25">
      <c r="A128" s="74">
        <v>41705</v>
      </c>
      <c r="B128" s="22" t="s">
        <v>350</v>
      </c>
      <c r="C128" s="15" t="s">
        <v>47</v>
      </c>
      <c r="D128" s="15" t="s">
        <v>351</v>
      </c>
      <c r="E128" s="22" t="s">
        <v>58</v>
      </c>
      <c r="F128" s="73">
        <v>40968</v>
      </c>
      <c r="G128" s="73">
        <v>41973</v>
      </c>
      <c r="H128" s="11" t="s">
        <v>19</v>
      </c>
      <c r="I128" s="11" t="s">
        <v>19</v>
      </c>
      <c r="J128" s="11" t="s">
        <v>19</v>
      </c>
      <c r="K128" s="11" t="s">
        <v>19</v>
      </c>
      <c r="L128" s="14"/>
    </row>
    <row r="129" spans="1:12" s="30" customFormat="1" ht="62.25" customHeight="1" x14ac:dyDescent="0.25">
      <c r="A129" s="74">
        <v>41705</v>
      </c>
      <c r="B129" s="15" t="s">
        <v>275</v>
      </c>
      <c r="C129" s="15" t="s">
        <v>47</v>
      </c>
      <c r="D129" s="15" t="s">
        <v>352</v>
      </c>
      <c r="E129" s="22" t="s">
        <v>405</v>
      </c>
      <c r="F129" s="73">
        <v>41305</v>
      </c>
      <c r="G129" s="73">
        <v>41973</v>
      </c>
      <c r="H129" s="11" t="s">
        <v>19</v>
      </c>
      <c r="I129" s="11" t="s">
        <v>19</v>
      </c>
      <c r="J129" s="11" t="s">
        <v>19</v>
      </c>
      <c r="K129" s="11" t="s">
        <v>19</v>
      </c>
      <c r="L129" s="14"/>
    </row>
    <row r="130" spans="1:12" s="30" customFormat="1" ht="89.25" customHeight="1" x14ac:dyDescent="0.25">
      <c r="A130" s="74">
        <v>41705</v>
      </c>
      <c r="B130" s="22" t="s">
        <v>69</v>
      </c>
      <c r="C130" s="15" t="s">
        <v>47</v>
      </c>
      <c r="D130" s="23" t="s">
        <v>353</v>
      </c>
      <c r="E130" s="22" t="s">
        <v>406</v>
      </c>
      <c r="F130" s="73">
        <v>41152</v>
      </c>
      <c r="G130" s="73">
        <v>41973</v>
      </c>
      <c r="H130" s="11" t="s">
        <v>19</v>
      </c>
      <c r="I130" s="11" t="s">
        <v>19</v>
      </c>
      <c r="J130" s="11" t="s">
        <v>19</v>
      </c>
      <c r="K130" s="11" t="s">
        <v>19</v>
      </c>
      <c r="L130" s="14"/>
    </row>
    <row r="131" spans="1:12" s="30" customFormat="1" ht="62.25" customHeight="1" x14ac:dyDescent="0.25">
      <c r="A131" s="73">
        <v>41698</v>
      </c>
      <c r="B131" s="22" t="s">
        <v>70</v>
      </c>
      <c r="C131" s="22" t="s">
        <v>47</v>
      </c>
      <c r="D131" s="23" t="s">
        <v>354</v>
      </c>
      <c r="E131" s="22" t="s">
        <v>404</v>
      </c>
      <c r="F131">
        <v>2016</v>
      </c>
      <c r="G131" s="75">
        <v>41973</v>
      </c>
      <c r="H131" s="11" t="s">
        <v>19</v>
      </c>
      <c r="I131" s="11" t="s">
        <v>19</v>
      </c>
      <c r="J131" s="11" t="s">
        <v>19</v>
      </c>
      <c r="K131" s="11" t="s">
        <v>19</v>
      </c>
      <c r="L131" s="14"/>
    </row>
    <row r="132" spans="1:12" s="30" customFormat="1" ht="173.25" x14ac:dyDescent="0.25">
      <c r="A132" s="25">
        <v>41639</v>
      </c>
      <c r="B132" s="15" t="s">
        <v>70</v>
      </c>
      <c r="C132" s="15" t="s">
        <v>159</v>
      </c>
      <c r="D132" s="31" t="s">
        <v>260</v>
      </c>
      <c r="E132" s="31" t="s">
        <v>407</v>
      </c>
      <c r="F132" s="69"/>
      <c r="G132" s="69" t="s">
        <v>120</v>
      </c>
      <c r="J132" s="14" t="s">
        <v>19</v>
      </c>
      <c r="K132" s="14" t="s">
        <v>19</v>
      </c>
      <c r="L132" s="14"/>
    </row>
    <row r="133" spans="1:12" s="30" customFormat="1" ht="129.75" customHeight="1" x14ac:dyDescent="0.25">
      <c r="A133" s="25">
        <v>41486</v>
      </c>
      <c r="B133" s="15" t="s">
        <v>71</v>
      </c>
      <c r="C133" s="15" t="s">
        <v>31</v>
      </c>
      <c r="D133" s="15" t="s">
        <v>79</v>
      </c>
      <c r="E133" s="15" t="s">
        <v>408</v>
      </c>
      <c r="F133" s="14"/>
      <c r="G133" s="14"/>
      <c r="H133" s="14" t="s">
        <v>19</v>
      </c>
      <c r="I133" s="14" t="s">
        <v>19</v>
      </c>
      <c r="J133" s="14"/>
      <c r="K133" s="14"/>
      <c r="L133" s="14"/>
    </row>
    <row r="134" spans="1:12" s="30" customFormat="1" ht="132" customHeight="1" x14ac:dyDescent="0.25">
      <c r="A134" s="25">
        <v>41486</v>
      </c>
      <c r="B134" s="15" t="s">
        <v>71</v>
      </c>
      <c r="C134" s="15" t="s">
        <v>31</v>
      </c>
      <c r="D134" s="15" t="s">
        <v>257</v>
      </c>
      <c r="E134" s="15" t="s">
        <v>409</v>
      </c>
      <c r="F134" s="14"/>
      <c r="G134" s="14"/>
      <c r="H134" s="14" t="s">
        <v>19</v>
      </c>
      <c r="I134" s="14" t="s">
        <v>19</v>
      </c>
      <c r="J134" s="14"/>
      <c r="K134" s="14"/>
      <c r="L134" s="14"/>
    </row>
    <row r="135" spans="1:12" s="30" customFormat="1" ht="94.5" x14ac:dyDescent="0.25">
      <c r="A135" s="25">
        <v>41486</v>
      </c>
      <c r="B135" s="15" t="s">
        <v>71</v>
      </c>
      <c r="C135" s="15" t="s">
        <v>31</v>
      </c>
      <c r="D135" s="15" t="s">
        <v>258</v>
      </c>
      <c r="E135" s="14" t="s">
        <v>122</v>
      </c>
      <c r="F135" s="14"/>
      <c r="G135" s="14"/>
      <c r="H135" s="14"/>
      <c r="I135" s="14"/>
      <c r="J135" s="14"/>
      <c r="K135" s="14"/>
      <c r="L135" s="14"/>
    </row>
    <row r="136" spans="1:12" s="30" customFormat="1" ht="126" x14ac:dyDescent="0.25">
      <c r="A136" s="25">
        <v>41486</v>
      </c>
      <c r="B136" s="15" t="s">
        <v>67</v>
      </c>
      <c r="C136" s="15" t="s">
        <v>31</v>
      </c>
      <c r="D136" s="15" t="s">
        <v>259</v>
      </c>
      <c r="E136" s="14" t="s">
        <v>122</v>
      </c>
      <c r="F136" s="14"/>
      <c r="G136" s="14"/>
      <c r="H136" s="14"/>
      <c r="I136" s="14"/>
      <c r="J136" s="14"/>
      <c r="K136" s="14"/>
      <c r="L136" s="14"/>
    </row>
    <row r="137" spans="1:12" s="30" customFormat="1" ht="110.25" x14ac:dyDescent="0.25">
      <c r="A137" s="25">
        <v>41670</v>
      </c>
      <c r="B137" s="15" t="s">
        <v>72</v>
      </c>
      <c r="C137" s="14" t="s">
        <v>16</v>
      </c>
      <c r="D137" s="15" t="s">
        <v>175</v>
      </c>
      <c r="E137" s="14" t="s">
        <v>23</v>
      </c>
      <c r="F137" s="27">
        <v>41274</v>
      </c>
      <c r="G137" s="27">
        <v>41973</v>
      </c>
      <c r="H137" s="14" t="s">
        <v>19</v>
      </c>
      <c r="I137" s="14"/>
      <c r="J137" s="14"/>
      <c r="K137" s="14"/>
      <c r="L137" s="46" t="s">
        <v>26</v>
      </c>
    </row>
    <row r="138" spans="1:12" s="30" customFormat="1" ht="80.25" customHeight="1" x14ac:dyDescent="0.25">
      <c r="A138" s="25">
        <v>41670</v>
      </c>
      <c r="B138" s="14" t="s">
        <v>70</v>
      </c>
      <c r="C138" s="14" t="s">
        <v>16</v>
      </c>
      <c r="D138" s="15" t="s">
        <v>173</v>
      </c>
      <c r="E138" s="14" t="s">
        <v>23</v>
      </c>
      <c r="F138" s="27">
        <v>41274</v>
      </c>
      <c r="G138" s="27">
        <v>41973</v>
      </c>
      <c r="H138" s="14" t="s">
        <v>19</v>
      </c>
      <c r="I138" s="14"/>
      <c r="J138" s="14"/>
      <c r="K138" s="14"/>
      <c r="L138" s="29" t="s">
        <v>25</v>
      </c>
    </row>
    <row r="139" spans="1:12" s="30" customFormat="1" ht="64.5" customHeight="1" x14ac:dyDescent="0.25">
      <c r="A139" s="25">
        <v>41670</v>
      </c>
      <c r="B139" s="14" t="s">
        <v>66</v>
      </c>
      <c r="C139" s="14" t="s">
        <v>16</v>
      </c>
      <c r="D139" s="15" t="s">
        <v>174</v>
      </c>
      <c r="E139" s="14" t="s">
        <v>23</v>
      </c>
      <c r="F139" s="27">
        <v>41639</v>
      </c>
      <c r="G139" s="27">
        <v>41973</v>
      </c>
      <c r="H139" s="14" t="s">
        <v>19</v>
      </c>
      <c r="I139" s="14"/>
      <c r="J139" s="14"/>
      <c r="K139" s="14"/>
      <c r="L139" s="14"/>
    </row>
    <row r="140" spans="1:12" s="30" customFormat="1" ht="64.5" customHeight="1" x14ac:dyDescent="0.25">
      <c r="A140" s="25">
        <v>41670</v>
      </c>
      <c r="B140" s="14" t="s">
        <v>78</v>
      </c>
      <c r="C140" s="14" t="s">
        <v>16</v>
      </c>
      <c r="D140" s="15" t="s">
        <v>145</v>
      </c>
      <c r="E140" s="14"/>
      <c r="F140" s="27"/>
      <c r="G140" s="27"/>
      <c r="H140" s="14" t="s">
        <v>19</v>
      </c>
      <c r="I140" s="14"/>
      <c r="J140" s="14"/>
      <c r="K140" s="14"/>
      <c r="L140" s="15" t="s">
        <v>146</v>
      </c>
    </row>
    <row r="141" spans="1:12" s="30" customFormat="1" ht="64.5" customHeight="1" x14ac:dyDescent="0.25">
      <c r="A141" s="25">
        <v>41639</v>
      </c>
      <c r="B141" s="15" t="s">
        <v>69</v>
      </c>
      <c r="C141" s="15" t="s">
        <v>17</v>
      </c>
      <c r="D141" s="15" t="s">
        <v>94</v>
      </c>
      <c r="E141" s="14" t="s">
        <v>23</v>
      </c>
      <c r="F141" s="27">
        <v>41639</v>
      </c>
      <c r="G141" s="58" t="s">
        <v>340</v>
      </c>
      <c r="H141" s="14" t="s">
        <v>19</v>
      </c>
      <c r="I141" s="14" t="s">
        <v>19</v>
      </c>
      <c r="J141" s="14" t="s">
        <v>19</v>
      </c>
      <c r="K141" s="14" t="s">
        <v>19</v>
      </c>
      <c r="L141" s="15"/>
    </row>
    <row r="142" spans="1:12" s="30" customFormat="1" ht="64.5" customHeight="1" x14ac:dyDescent="0.25">
      <c r="A142" s="25">
        <v>41639</v>
      </c>
      <c r="B142" s="15" t="s">
        <v>67</v>
      </c>
      <c r="C142" s="15" t="s">
        <v>17</v>
      </c>
      <c r="D142" s="15" t="s">
        <v>237</v>
      </c>
      <c r="E142" s="14" t="s">
        <v>23</v>
      </c>
      <c r="F142" s="27">
        <v>41639</v>
      </c>
      <c r="G142" s="58" t="s">
        <v>340</v>
      </c>
      <c r="H142" s="14" t="s">
        <v>19</v>
      </c>
      <c r="I142" s="14" t="s">
        <v>19</v>
      </c>
      <c r="J142" s="14" t="s">
        <v>19</v>
      </c>
      <c r="K142" s="14" t="s">
        <v>19</v>
      </c>
      <c r="L142" s="15"/>
    </row>
    <row r="143" spans="1:12" s="30" customFormat="1" ht="39" customHeight="1" x14ac:dyDescent="0.25">
      <c r="A143" s="73">
        <v>41698</v>
      </c>
      <c r="B143" s="32" t="s">
        <v>338</v>
      </c>
      <c r="C143" s="11" t="s">
        <v>17</v>
      </c>
      <c r="D143" s="15" t="s">
        <v>341</v>
      </c>
      <c r="E143" s="11" t="s">
        <v>23</v>
      </c>
      <c r="F143" s="73">
        <v>41729</v>
      </c>
      <c r="G143" s="11" t="s">
        <v>340</v>
      </c>
      <c r="H143" s="11" t="s">
        <v>19</v>
      </c>
      <c r="I143" s="11" t="s">
        <v>19</v>
      </c>
      <c r="J143" s="11" t="s">
        <v>19</v>
      </c>
      <c r="K143" s="11" t="s">
        <v>19</v>
      </c>
      <c r="L143" s="15"/>
    </row>
    <row r="144" spans="1:12" s="30" customFormat="1" ht="64.5" customHeight="1" x14ac:dyDescent="0.25">
      <c r="A144" s="73">
        <v>41698</v>
      </c>
      <c r="B144" s="15" t="s">
        <v>271</v>
      </c>
      <c r="C144" s="15" t="s">
        <v>17</v>
      </c>
      <c r="D144" s="15" t="s">
        <v>342</v>
      </c>
      <c r="E144" s="11" t="s">
        <v>23</v>
      </c>
      <c r="F144" s="73">
        <v>41639</v>
      </c>
      <c r="G144" s="73">
        <v>41973</v>
      </c>
      <c r="H144" s="14" t="s">
        <v>19</v>
      </c>
      <c r="I144" s="14" t="s">
        <v>19</v>
      </c>
      <c r="J144" s="14" t="s">
        <v>19</v>
      </c>
      <c r="K144" s="14" t="s">
        <v>19</v>
      </c>
      <c r="L144" s="15"/>
    </row>
    <row r="145" spans="1:12" s="30" customFormat="1" ht="64.5" customHeight="1" x14ac:dyDescent="0.25">
      <c r="A145" s="73">
        <v>41698</v>
      </c>
      <c r="B145" s="11" t="s">
        <v>242</v>
      </c>
      <c r="C145" s="11" t="s">
        <v>17</v>
      </c>
      <c r="D145" s="22" t="s">
        <v>343</v>
      </c>
      <c r="E145" s="11" t="s">
        <v>23</v>
      </c>
      <c r="F145" s="73">
        <v>41639</v>
      </c>
      <c r="G145" s="73">
        <v>41973</v>
      </c>
      <c r="H145" s="11" t="s">
        <v>19</v>
      </c>
      <c r="I145" s="11" t="s">
        <v>19</v>
      </c>
      <c r="J145" s="11" t="s">
        <v>19</v>
      </c>
      <c r="K145" s="11" t="s">
        <v>19</v>
      </c>
      <c r="L145" s="15"/>
    </row>
    <row r="146" spans="1:12" s="30" customFormat="1" ht="75.75" customHeight="1" x14ac:dyDescent="0.25">
      <c r="A146" s="73">
        <v>41698</v>
      </c>
      <c r="B146" s="15" t="s">
        <v>417</v>
      </c>
      <c r="C146" s="11" t="s">
        <v>17</v>
      </c>
      <c r="D146" s="22" t="s">
        <v>344</v>
      </c>
      <c r="E146" s="11" t="s">
        <v>23</v>
      </c>
      <c r="F146" s="73">
        <v>41639</v>
      </c>
      <c r="G146" s="11" t="s">
        <v>340</v>
      </c>
      <c r="H146" s="11"/>
      <c r="I146" s="11"/>
      <c r="J146" s="11"/>
      <c r="K146" s="11"/>
      <c r="L146" s="14"/>
    </row>
    <row r="147" spans="1:12" s="30" customFormat="1" ht="204.75" x14ac:dyDescent="0.25">
      <c r="A147" s="73">
        <v>41698</v>
      </c>
      <c r="B147" s="32" t="s">
        <v>275</v>
      </c>
      <c r="C147" s="32" t="s">
        <v>17</v>
      </c>
      <c r="D147" s="22" t="s">
        <v>345</v>
      </c>
      <c r="E147" s="14" t="s">
        <v>23</v>
      </c>
      <c r="F147" s="73">
        <v>41729</v>
      </c>
      <c r="G147" s="11" t="s">
        <v>340</v>
      </c>
      <c r="H147" s="14" t="s">
        <v>19</v>
      </c>
      <c r="I147" s="14" t="s">
        <v>19</v>
      </c>
      <c r="J147" s="14" t="s">
        <v>19</v>
      </c>
      <c r="K147" s="14" t="s">
        <v>19</v>
      </c>
      <c r="L147" s="14"/>
    </row>
    <row r="148" spans="1:12" s="30" customFormat="1" ht="69" customHeight="1" x14ac:dyDescent="0.25">
      <c r="A148" s="25">
        <v>41730</v>
      </c>
      <c r="B148" s="15" t="s">
        <v>70</v>
      </c>
      <c r="C148" s="15" t="s">
        <v>46</v>
      </c>
      <c r="D148" s="15" t="s">
        <v>86</v>
      </c>
      <c r="E148" s="14" t="s">
        <v>23</v>
      </c>
      <c r="F148" s="27">
        <v>40817</v>
      </c>
      <c r="G148" s="27">
        <v>42036</v>
      </c>
      <c r="H148" s="14" t="s">
        <v>19</v>
      </c>
      <c r="I148" s="57"/>
      <c r="J148" s="57"/>
      <c r="K148" s="57"/>
      <c r="L148" s="57"/>
    </row>
    <row r="149" spans="1:12" s="30" customFormat="1" ht="110.25" customHeight="1" x14ac:dyDescent="0.25">
      <c r="A149" s="25">
        <v>41730</v>
      </c>
      <c r="B149" s="15" t="s">
        <v>70</v>
      </c>
      <c r="C149" s="15" t="s">
        <v>46</v>
      </c>
      <c r="D149" s="32" t="s">
        <v>121</v>
      </c>
      <c r="E149" s="14" t="s">
        <v>23</v>
      </c>
      <c r="F149" s="27">
        <v>41334</v>
      </c>
      <c r="G149" s="27">
        <v>42156</v>
      </c>
      <c r="H149" s="14" t="s">
        <v>19</v>
      </c>
      <c r="I149" s="14" t="s">
        <v>19</v>
      </c>
      <c r="J149" s="14" t="s">
        <v>19</v>
      </c>
      <c r="K149" s="14" t="s">
        <v>19</v>
      </c>
      <c r="L149" s="57"/>
    </row>
    <row r="150" spans="1:12" s="30" customFormat="1" ht="78.75" x14ac:dyDescent="0.25">
      <c r="A150" s="25">
        <v>41730</v>
      </c>
      <c r="B150" s="15" t="s">
        <v>69</v>
      </c>
      <c r="C150" s="15" t="s">
        <v>46</v>
      </c>
      <c r="D150" s="32" t="s">
        <v>88</v>
      </c>
      <c r="E150" s="15" t="s">
        <v>380</v>
      </c>
      <c r="F150" s="70"/>
      <c r="G150" s="56"/>
      <c r="H150" s="14" t="s">
        <v>19</v>
      </c>
      <c r="I150" s="14" t="s">
        <v>19</v>
      </c>
      <c r="J150" s="14" t="s">
        <v>19</v>
      </c>
      <c r="K150" s="14" t="s">
        <v>19</v>
      </c>
      <c r="L150" s="57"/>
    </row>
    <row r="151" spans="1:12" s="30" customFormat="1" ht="94.5" x14ac:dyDescent="0.25">
      <c r="A151" s="25">
        <v>41730</v>
      </c>
      <c r="B151" s="15" t="s">
        <v>70</v>
      </c>
      <c r="C151" s="15" t="s">
        <v>46</v>
      </c>
      <c r="D151" s="44" t="s">
        <v>236</v>
      </c>
      <c r="E151" s="14" t="s">
        <v>23</v>
      </c>
      <c r="F151" s="27">
        <v>41283</v>
      </c>
      <c r="G151" s="27">
        <v>41849</v>
      </c>
      <c r="H151" s="33" t="s">
        <v>19</v>
      </c>
      <c r="I151" s="33" t="s">
        <v>19</v>
      </c>
      <c r="J151" s="33" t="s">
        <v>19</v>
      </c>
      <c r="K151" s="33" t="s">
        <v>19</v>
      </c>
    </row>
    <row r="152" spans="1:12" s="30" customFormat="1" ht="60.75" customHeight="1" x14ac:dyDescent="0.25">
      <c r="A152" s="25">
        <v>41678</v>
      </c>
      <c r="B152" s="15" t="s">
        <v>69</v>
      </c>
      <c r="C152" s="15" t="s">
        <v>49</v>
      </c>
      <c r="D152" s="15" t="s">
        <v>112</v>
      </c>
      <c r="E152" s="14" t="s">
        <v>23</v>
      </c>
      <c r="F152" s="71">
        <v>41639</v>
      </c>
      <c r="G152" s="49">
        <v>42003</v>
      </c>
      <c r="H152" s="28"/>
      <c r="I152" s="28"/>
      <c r="J152" s="28" t="s">
        <v>19</v>
      </c>
      <c r="K152" s="28" t="s">
        <v>19</v>
      </c>
      <c r="L152" s="28"/>
    </row>
    <row r="153" spans="1:12" s="30" customFormat="1" ht="111.75" customHeight="1" x14ac:dyDescent="0.25">
      <c r="A153" s="25">
        <v>41678</v>
      </c>
      <c r="B153" s="15" t="s">
        <v>70</v>
      </c>
      <c r="C153" s="15" t="s">
        <v>49</v>
      </c>
      <c r="D153" s="15" t="s">
        <v>113</v>
      </c>
      <c r="E153" s="14" t="s">
        <v>23</v>
      </c>
      <c r="F153" s="71">
        <v>41639</v>
      </c>
      <c r="G153" s="49">
        <v>42003</v>
      </c>
      <c r="H153" s="28"/>
      <c r="I153" s="28"/>
      <c r="J153" s="28" t="s">
        <v>19</v>
      </c>
      <c r="K153" s="28" t="s">
        <v>19</v>
      </c>
      <c r="L153" s="29" t="s">
        <v>89</v>
      </c>
    </row>
    <row r="154" spans="1:12" s="30" customFormat="1" ht="110.25" customHeight="1" x14ac:dyDescent="0.25">
      <c r="A154" s="25">
        <v>41678</v>
      </c>
      <c r="B154" s="15" t="s">
        <v>69</v>
      </c>
      <c r="C154" s="15" t="s">
        <v>41</v>
      </c>
      <c r="D154" s="15" t="s">
        <v>327</v>
      </c>
      <c r="E154" s="14" t="s">
        <v>6</v>
      </c>
      <c r="F154" s="15" t="s">
        <v>329</v>
      </c>
      <c r="G154" s="14"/>
      <c r="H154" s="28" t="s">
        <v>19</v>
      </c>
      <c r="I154" s="28" t="s">
        <v>19</v>
      </c>
      <c r="J154" s="28" t="s">
        <v>19</v>
      </c>
      <c r="K154" s="28" t="s">
        <v>19</v>
      </c>
      <c r="L154" s="15" t="s">
        <v>328</v>
      </c>
    </row>
    <row r="155" spans="1:12" s="30" customFormat="1" ht="288" customHeight="1" x14ac:dyDescent="0.25">
      <c r="A155" s="25">
        <v>41670</v>
      </c>
      <c r="B155" s="32" t="s">
        <v>275</v>
      </c>
      <c r="C155" s="15" t="s">
        <v>18</v>
      </c>
      <c r="D155" s="31" t="s">
        <v>186</v>
      </c>
      <c r="E155" s="14" t="s">
        <v>23</v>
      </c>
      <c r="G155" s="40" t="s">
        <v>120</v>
      </c>
      <c r="H155" s="14" t="s">
        <v>19</v>
      </c>
      <c r="I155" s="14" t="s">
        <v>19</v>
      </c>
      <c r="J155" s="14" t="s">
        <v>19</v>
      </c>
      <c r="K155" s="14" t="s">
        <v>19</v>
      </c>
    </row>
    <row r="156" spans="1:12" s="30" customFormat="1" ht="138" customHeight="1" x14ac:dyDescent="0.25">
      <c r="A156" s="25">
        <v>41670</v>
      </c>
      <c r="B156" s="32" t="s">
        <v>338</v>
      </c>
      <c r="C156" s="15" t="s">
        <v>18</v>
      </c>
      <c r="D156" s="31" t="s">
        <v>187</v>
      </c>
      <c r="E156" s="14" t="s">
        <v>23</v>
      </c>
      <c r="G156" s="40" t="s">
        <v>120</v>
      </c>
      <c r="H156" s="14" t="s">
        <v>19</v>
      </c>
      <c r="I156" s="14" t="s">
        <v>19</v>
      </c>
      <c r="J156" s="14" t="s">
        <v>19</v>
      </c>
      <c r="K156" s="14" t="s">
        <v>19</v>
      </c>
    </row>
    <row r="157" spans="1:12" s="30" customFormat="1" ht="240.75" customHeight="1" x14ac:dyDescent="0.25">
      <c r="A157" s="25">
        <v>41670</v>
      </c>
      <c r="B157" s="15" t="s">
        <v>73</v>
      </c>
      <c r="C157" s="15" t="s">
        <v>18</v>
      </c>
      <c r="D157" s="31" t="s">
        <v>188</v>
      </c>
      <c r="E157" s="14" t="s">
        <v>23</v>
      </c>
      <c r="G157" s="40" t="s">
        <v>120</v>
      </c>
      <c r="H157" s="14" t="s">
        <v>19</v>
      </c>
      <c r="I157" s="14" t="s">
        <v>19</v>
      </c>
      <c r="J157" s="14" t="s">
        <v>19</v>
      </c>
      <c r="K157" s="14" t="s">
        <v>19</v>
      </c>
    </row>
    <row r="158" spans="1:12" s="30" customFormat="1" ht="114" customHeight="1" x14ac:dyDescent="0.25">
      <c r="A158" s="25">
        <v>41670</v>
      </c>
      <c r="B158" s="32" t="s">
        <v>147</v>
      </c>
      <c r="C158" s="32" t="s">
        <v>148</v>
      </c>
      <c r="D158" s="15" t="s">
        <v>189</v>
      </c>
      <c r="E158" s="14" t="s">
        <v>23</v>
      </c>
      <c r="G158" s="40" t="s">
        <v>120</v>
      </c>
      <c r="H158" s="14" t="s">
        <v>19</v>
      </c>
      <c r="I158" s="14" t="s">
        <v>19</v>
      </c>
      <c r="J158" s="14" t="s">
        <v>19</v>
      </c>
      <c r="K158" s="14" t="s">
        <v>19</v>
      </c>
    </row>
    <row r="159" spans="1:12" s="30" customFormat="1" ht="73.5" customHeight="1" x14ac:dyDescent="0.25">
      <c r="A159" s="25">
        <v>41670</v>
      </c>
      <c r="B159" s="32" t="s">
        <v>149</v>
      </c>
      <c r="C159" s="32" t="s">
        <v>18</v>
      </c>
      <c r="D159" s="15" t="s">
        <v>190</v>
      </c>
      <c r="E159" s="14" t="s">
        <v>23</v>
      </c>
      <c r="G159" s="40" t="s">
        <v>120</v>
      </c>
      <c r="H159" s="14" t="s">
        <v>19</v>
      </c>
      <c r="I159" s="14" t="s">
        <v>19</v>
      </c>
      <c r="J159" s="14" t="s">
        <v>19</v>
      </c>
      <c r="K159" s="14" t="s">
        <v>19</v>
      </c>
    </row>
    <row r="160" spans="1:12" s="30" customFormat="1" ht="113.25" customHeight="1" x14ac:dyDescent="0.25">
      <c r="A160" s="25">
        <v>41670</v>
      </c>
      <c r="B160" s="15" t="s">
        <v>417</v>
      </c>
      <c r="C160" s="32" t="s">
        <v>18</v>
      </c>
      <c r="D160" s="31" t="s">
        <v>191</v>
      </c>
      <c r="E160" s="14" t="s">
        <v>23</v>
      </c>
      <c r="G160" s="40" t="s">
        <v>120</v>
      </c>
      <c r="H160" s="14" t="s">
        <v>19</v>
      </c>
      <c r="I160" s="14" t="s">
        <v>19</v>
      </c>
      <c r="J160" s="14" t="s">
        <v>19</v>
      </c>
      <c r="K160" s="14" t="s">
        <v>19</v>
      </c>
    </row>
    <row r="161" spans="1:12" s="30" customFormat="1" ht="57" customHeight="1" x14ac:dyDescent="0.25">
      <c r="A161" s="25">
        <v>41670</v>
      </c>
      <c r="B161" s="15" t="s">
        <v>69</v>
      </c>
      <c r="C161" s="15" t="s">
        <v>40</v>
      </c>
      <c r="D161" s="15" t="s">
        <v>308</v>
      </c>
      <c r="E161" s="40" t="s">
        <v>23</v>
      </c>
      <c r="F161" s="14"/>
      <c r="G161" s="40" t="s">
        <v>120</v>
      </c>
      <c r="H161" s="14" t="s">
        <v>19</v>
      </c>
      <c r="I161" s="14" t="s">
        <v>19</v>
      </c>
      <c r="J161" s="14"/>
      <c r="K161" s="14"/>
      <c r="L161" s="14"/>
    </row>
    <row r="168" spans="1:12" x14ac:dyDescent="0.25">
      <c r="A168" s="20"/>
    </row>
    <row r="177" spans="2:5" x14ac:dyDescent="0.25">
      <c r="B177" s="22"/>
      <c r="C177" s="22"/>
      <c r="D177" s="23"/>
      <c r="E177" s="24"/>
    </row>
  </sheetData>
  <autoFilter ref="A2:L161">
    <sortState ref="A3:U88">
      <sortCondition ref="C6"/>
    </sortState>
  </autoFilter>
  <sortState ref="A3:L133">
    <sortCondition ref="C133"/>
  </sortState>
  <mergeCells count="3">
    <mergeCell ref="F1:G1"/>
    <mergeCell ref="H1:K1"/>
    <mergeCell ref="L1:L2"/>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workbookViewId="0">
      <selection activeCell="B13" sqref="B13"/>
    </sheetView>
  </sheetViews>
  <sheetFormatPr defaultRowHeight="15.75" x14ac:dyDescent="0.25"/>
  <cols>
    <col min="1" max="1" width="43.625" customWidth="1"/>
    <col min="2" max="2" width="24.125" customWidth="1"/>
  </cols>
  <sheetData>
    <row r="1" spans="1:2" x14ac:dyDescent="0.25">
      <c r="A1" s="16" t="s">
        <v>28</v>
      </c>
      <c r="B1" s="14"/>
    </row>
    <row r="2" spans="1:2" x14ac:dyDescent="0.25">
      <c r="A2" s="17" t="s">
        <v>52</v>
      </c>
      <c r="B2" s="15"/>
    </row>
    <row r="3" spans="1:2" x14ac:dyDescent="0.25">
      <c r="A3" s="18" t="s">
        <v>110</v>
      </c>
      <c r="B3" s="15"/>
    </row>
    <row r="4" spans="1:2" x14ac:dyDescent="0.25">
      <c r="A4" s="17" t="s">
        <v>39</v>
      </c>
      <c r="B4" s="15"/>
    </row>
    <row r="5" spans="1:2" x14ac:dyDescent="0.25">
      <c r="A5" s="17" t="s">
        <v>55</v>
      </c>
      <c r="B5" s="15"/>
    </row>
    <row r="6" spans="1:2" x14ac:dyDescent="0.25">
      <c r="A6" s="17" t="s">
        <v>76</v>
      </c>
      <c r="B6" s="11"/>
    </row>
    <row r="7" spans="1:2" x14ac:dyDescent="0.25">
      <c r="A7" s="17" t="s">
        <v>92</v>
      </c>
      <c r="B7" s="10"/>
    </row>
    <row r="8" spans="1:2" x14ac:dyDescent="0.25">
      <c r="A8" s="18" t="s">
        <v>95</v>
      </c>
      <c r="B8" s="15"/>
    </row>
    <row r="9" spans="1:2" x14ac:dyDescent="0.25">
      <c r="A9" s="17" t="s">
        <v>61</v>
      </c>
      <c r="B9" s="15"/>
    </row>
    <row r="10" spans="1:2" x14ac:dyDescent="0.25">
      <c r="A10" s="17" t="s">
        <v>125</v>
      </c>
      <c r="B10" s="10"/>
    </row>
    <row r="11" spans="1:2" x14ac:dyDescent="0.25">
      <c r="A11" s="18" t="s">
        <v>32</v>
      </c>
      <c r="B11" s="15"/>
    </row>
    <row r="12" spans="1:2" x14ac:dyDescent="0.25">
      <c r="A12" s="18" t="s">
        <v>43</v>
      </c>
      <c r="B12" s="10"/>
    </row>
    <row r="13" spans="1:2" x14ac:dyDescent="0.25">
      <c r="A13" s="17" t="s">
        <v>42</v>
      </c>
      <c r="B13" s="10"/>
    </row>
    <row r="14" spans="1:2" x14ac:dyDescent="0.25">
      <c r="A14" s="18" t="s">
        <v>87</v>
      </c>
      <c r="B14" s="15"/>
    </row>
    <row r="15" spans="1:2" x14ac:dyDescent="0.25">
      <c r="A15" s="18" t="s">
        <v>109</v>
      </c>
      <c r="B15" s="10"/>
    </row>
    <row r="16" spans="1:2" x14ac:dyDescent="0.25">
      <c r="A16" s="16" t="s">
        <v>24</v>
      </c>
      <c r="B16" s="10"/>
    </row>
    <row r="17" spans="1:2" x14ac:dyDescent="0.25">
      <c r="A17" s="17" t="s">
        <v>51</v>
      </c>
      <c r="B17" s="15"/>
    </row>
    <row r="18" spans="1:2" x14ac:dyDescent="0.25">
      <c r="A18" s="17" t="s">
        <v>45</v>
      </c>
      <c r="B18" s="15"/>
    </row>
    <row r="19" spans="1:2" x14ac:dyDescent="0.25">
      <c r="A19" s="18" t="s">
        <v>119</v>
      </c>
      <c r="B19" s="15"/>
    </row>
    <row r="20" spans="1:2" x14ac:dyDescent="0.25">
      <c r="A20" s="18" t="s">
        <v>57</v>
      </c>
      <c r="B20" s="15"/>
    </row>
    <row r="21" spans="1:2" x14ac:dyDescent="0.25">
      <c r="A21" s="17" t="s">
        <v>53</v>
      </c>
      <c r="B21" s="10"/>
    </row>
    <row r="22" spans="1:2" x14ac:dyDescent="0.25">
      <c r="A22" s="18" t="s">
        <v>74</v>
      </c>
      <c r="B22" s="10"/>
    </row>
    <row r="23" spans="1:2" x14ac:dyDescent="0.25">
      <c r="A23" s="18" t="s">
        <v>64</v>
      </c>
      <c r="B23" s="10"/>
    </row>
    <row r="24" spans="1:2" x14ac:dyDescent="0.25">
      <c r="A24" s="17" t="s">
        <v>54</v>
      </c>
      <c r="B24" s="15"/>
    </row>
    <row r="25" spans="1:2" x14ac:dyDescent="0.25">
      <c r="A25" s="18" t="s">
        <v>44</v>
      </c>
      <c r="B25" s="11"/>
    </row>
    <row r="26" spans="1:2" x14ac:dyDescent="0.25">
      <c r="A26" s="18" t="s">
        <v>34</v>
      </c>
      <c r="B26" s="15"/>
    </row>
    <row r="27" spans="1:2" x14ac:dyDescent="0.25">
      <c r="A27" s="18" t="s">
        <v>35</v>
      </c>
      <c r="B27" s="10"/>
    </row>
    <row r="28" spans="1:2" x14ac:dyDescent="0.25">
      <c r="A28" s="18" t="s">
        <v>81</v>
      </c>
      <c r="B28" s="10"/>
    </row>
    <row r="29" spans="1:2" x14ac:dyDescent="0.25">
      <c r="A29" s="18" t="s">
        <v>38</v>
      </c>
      <c r="B29" s="15"/>
    </row>
    <row r="30" spans="1:2" x14ac:dyDescent="0.25">
      <c r="A30" s="17" t="s">
        <v>106</v>
      </c>
      <c r="B30" s="10"/>
    </row>
    <row r="31" spans="1:2" x14ac:dyDescent="0.25">
      <c r="A31" s="18" t="s">
        <v>29</v>
      </c>
      <c r="B31" s="15"/>
    </row>
    <row r="32" spans="1:2" x14ac:dyDescent="0.25">
      <c r="A32" s="18" t="s">
        <v>56</v>
      </c>
      <c r="B32" s="14"/>
    </row>
    <row r="33" spans="1:2" x14ac:dyDescent="0.25">
      <c r="A33" s="18" t="s">
        <v>36</v>
      </c>
      <c r="B33" s="10"/>
    </row>
    <row r="34" spans="1:2" x14ac:dyDescent="0.25">
      <c r="A34" s="18" t="s">
        <v>21</v>
      </c>
      <c r="B34" s="10"/>
    </row>
    <row r="35" spans="1:2" x14ac:dyDescent="0.25">
      <c r="A35" s="17" t="s">
        <v>37</v>
      </c>
      <c r="B35" s="10"/>
    </row>
    <row r="36" spans="1:2" x14ac:dyDescent="0.25">
      <c r="A36" s="17" t="s">
        <v>107</v>
      </c>
      <c r="B36" s="10"/>
    </row>
    <row r="37" spans="1:2" x14ac:dyDescent="0.25">
      <c r="A37" s="16" t="s">
        <v>27</v>
      </c>
      <c r="B37" s="15"/>
    </row>
    <row r="38" spans="1:2" x14ac:dyDescent="0.25">
      <c r="A38" s="18" t="s">
        <v>50</v>
      </c>
      <c r="B38" s="10"/>
    </row>
    <row r="39" spans="1:2" x14ac:dyDescent="0.25">
      <c r="A39" s="18" t="s">
        <v>80</v>
      </c>
      <c r="B39" s="15"/>
    </row>
    <row r="40" spans="1:2" x14ac:dyDescent="0.25">
      <c r="A40" s="17" t="s">
        <v>33</v>
      </c>
      <c r="B40" s="15"/>
    </row>
    <row r="41" spans="1:2" x14ac:dyDescent="0.25">
      <c r="A41" s="17" t="s">
        <v>48</v>
      </c>
      <c r="B41" s="15"/>
    </row>
    <row r="42" spans="1:2" x14ac:dyDescent="0.25">
      <c r="A42" s="16" t="s">
        <v>22</v>
      </c>
      <c r="B42" s="10"/>
    </row>
    <row r="43" spans="1:2" ht="31.5" x14ac:dyDescent="0.25">
      <c r="A43" s="18" t="s">
        <v>30</v>
      </c>
      <c r="B43" s="15"/>
    </row>
    <row r="44" spans="1:2" x14ac:dyDescent="0.25">
      <c r="A44" s="18" t="s">
        <v>75</v>
      </c>
      <c r="B44" s="10"/>
    </row>
    <row r="45" spans="1:2" x14ac:dyDescent="0.25">
      <c r="A45" s="17" t="s">
        <v>98</v>
      </c>
      <c r="B45" s="15"/>
    </row>
    <row r="46" spans="1:2" x14ac:dyDescent="0.25">
      <c r="A46" s="18" t="s">
        <v>47</v>
      </c>
      <c r="B46" s="15"/>
    </row>
    <row r="47" spans="1:2" x14ac:dyDescent="0.25">
      <c r="A47" s="18" t="s">
        <v>31</v>
      </c>
    </row>
    <row r="48" spans="1:2" x14ac:dyDescent="0.25">
      <c r="A48" s="19" t="s">
        <v>16</v>
      </c>
    </row>
    <row r="49" spans="1:1" x14ac:dyDescent="0.25">
      <c r="A49" s="18" t="s">
        <v>17</v>
      </c>
    </row>
    <row r="50" spans="1:1" ht="31.5" x14ac:dyDescent="0.25">
      <c r="A50" s="17" t="s">
        <v>46</v>
      </c>
    </row>
    <row r="51" spans="1:1" x14ac:dyDescent="0.25">
      <c r="A51" s="17" t="s">
        <v>49</v>
      </c>
    </row>
    <row r="52" spans="1:1" x14ac:dyDescent="0.25">
      <c r="A52" s="17" t="s">
        <v>41</v>
      </c>
    </row>
    <row r="53" spans="1:1" x14ac:dyDescent="0.25">
      <c r="A53" s="18" t="s">
        <v>18</v>
      </c>
    </row>
    <row r="54" spans="1:1" x14ac:dyDescent="0.25">
      <c r="A54" s="17" t="s">
        <v>40</v>
      </c>
    </row>
  </sheetData>
  <sortState ref="A2:B124">
    <sortCondition ref="A1"/>
  </sortState>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5Ws</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Hala Abou Farhat</cp:lastModifiedBy>
  <cp:lastPrinted>2017-08-23T10:17:24Z</cp:lastPrinted>
  <dcterms:created xsi:type="dcterms:W3CDTF">2013-03-10T18:54:13Z</dcterms:created>
  <dcterms:modified xsi:type="dcterms:W3CDTF">2018-05-30T13:32:16Z</dcterms:modified>
</cp:coreProperties>
</file>