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is.marquette\Desktop\DATA\"/>
    </mc:Choice>
  </mc:AlternateContent>
  <bookViews>
    <workbookView xWindow="0" yWindow="0" windowWidth="20490" windowHeight="7620" activeTab="2"/>
  </bookViews>
  <sheets>
    <sheet name="Summary" sheetId="6" r:id="rId1"/>
    <sheet name="Sheet1" sheetId="9" r:id="rId2"/>
    <sheet name="DATABASE INPUT" sheetId="3" r:id="rId3"/>
    <sheet name="Pre-primary ECD" sheetId="2" r:id="rId4"/>
    <sheet name="Primary" sheetId="7" r:id="rId5"/>
    <sheet name="Secondary School" sheetId="4" r:id="rId6"/>
    <sheet name="AEP" sheetId="1" r:id="rId7"/>
    <sheet name="Vocational School" sheetId="5" r:id="rId8"/>
    <sheet name="Activities" sheetId="8" r:id="rId9"/>
  </sheets>
  <definedNames>
    <definedName name="_xlnm._FilterDatabase" localSheetId="6" hidden="1">AEP!$A$1:$C$4</definedName>
  </definedNames>
  <calcPr calcId="162913"/>
  <pivotCaches>
    <pivotCache cacheId="0" r:id="rId10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5" i="9" l="1"/>
</calcChain>
</file>

<file path=xl/comments1.xml><?xml version="1.0" encoding="utf-8"?>
<comments xmlns="http://schemas.openxmlformats.org/spreadsheetml/2006/main">
  <authors>
    <author>Sam Rutahindwa</author>
  </authors>
  <commentList>
    <comment ref="C561" authorId="0" shapeId="0">
      <text>
        <r>
          <rPr>
            <b/>
            <sz val="9"/>
            <color indexed="81"/>
            <rFont val="Tahoma"/>
            <family val="2"/>
          </rPr>
          <t>Sam Rutahindwa:</t>
        </r>
        <r>
          <rPr>
            <sz val="9"/>
            <color indexed="81"/>
            <rFont val="Tahoma"/>
            <family val="2"/>
          </rPr>
          <t xml:space="preserve">
Dradranga</t>
        </r>
      </text>
    </comment>
    <comment ref="C569" authorId="0" shapeId="0">
      <text>
        <r>
          <rPr>
            <b/>
            <sz val="9"/>
            <color indexed="81"/>
            <rFont val="Tahoma"/>
            <family val="2"/>
          </rPr>
          <t>Sam Rutahindwa:</t>
        </r>
        <r>
          <rPr>
            <sz val="9"/>
            <color indexed="81"/>
            <rFont val="Tahoma"/>
            <family val="2"/>
          </rPr>
          <t xml:space="preserve">
Kejjebere</t>
        </r>
      </text>
    </comment>
    <comment ref="C573" authorId="0" shapeId="0">
      <text>
        <r>
          <rPr>
            <b/>
            <sz val="9"/>
            <color indexed="81"/>
            <rFont val="Tahoma"/>
            <family val="2"/>
          </rPr>
          <t>Sam Rutahindwa:</t>
        </r>
        <r>
          <rPr>
            <sz val="9"/>
            <color indexed="81"/>
            <rFont val="Tahoma"/>
            <family val="2"/>
          </rPr>
          <t xml:space="preserve">
Luzira Bright Light</t>
        </r>
      </text>
    </comment>
    <comment ref="C590" authorId="0" shapeId="0">
      <text>
        <r>
          <rPr>
            <b/>
            <sz val="9"/>
            <color indexed="81"/>
            <rFont val="Tahoma"/>
            <family val="2"/>
          </rPr>
          <t>Sam Rutahindwa:</t>
        </r>
        <r>
          <rPr>
            <sz val="9"/>
            <color indexed="81"/>
            <rFont val="Tahoma"/>
            <family val="2"/>
          </rPr>
          <t xml:space="preserve">
Yangani progressive</t>
        </r>
      </text>
    </comment>
  </commentList>
</comments>
</file>

<file path=xl/sharedStrings.xml><?xml version="1.0" encoding="utf-8"?>
<sst xmlns="http://schemas.openxmlformats.org/spreadsheetml/2006/main" count="8045" uniqueCount="1078">
  <si>
    <t>District</t>
  </si>
  <si>
    <t>Settlement</t>
  </si>
  <si>
    <t>Name</t>
  </si>
  <si>
    <t>Adjumani</t>
  </si>
  <si>
    <t>Agojo</t>
  </si>
  <si>
    <t>Agojo ECCD and child friendly space</t>
  </si>
  <si>
    <t>Agojo South PS</t>
  </si>
  <si>
    <t>Alere</t>
  </si>
  <si>
    <t>Alere 2 PS</t>
  </si>
  <si>
    <t>Alere SS</t>
  </si>
  <si>
    <t>Ayilo I</t>
  </si>
  <si>
    <t>Ayilo I PS</t>
  </si>
  <si>
    <t>Ayilo IB PS</t>
  </si>
  <si>
    <t>Ayilo IC PS</t>
  </si>
  <si>
    <t>Ayilo II</t>
  </si>
  <si>
    <t>Ayilo IIA PS</t>
  </si>
  <si>
    <t>Ayilo IIB PS</t>
  </si>
  <si>
    <t>Ayilo IIC PS and CFS</t>
  </si>
  <si>
    <t>Liberty PS and CFS</t>
  </si>
  <si>
    <t>Vocational School</t>
  </si>
  <si>
    <t>Youth Training and Engagement Centre</t>
  </si>
  <si>
    <t>Boroli</t>
  </si>
  <si>
    <t>Boroli Jr. PS</t>
  </si>
  <si>
    <t>Boroli Junior PS</t>
  </si>
  <si>
    <t>Maaji I</t>
  </si>
  <si>
    <t>Maaji I PS</t>
  </si>
  <si>
    <t>Maaji II</t>
  </si>
  <si>
    <t>Good Hope Nursery</t>
  </si>
  <si>
    <t>Green Valley Nursery</t>
  </si>
  <si>
    <t>St. Josephine bakhita Nursery school maaji 2</t>
  </si>
  <si>
    <t>Zoka Central PS</t>
  </si>
  <si>
    <t>Zoka South PS</t>
  </si>
  <si>
    <t>Maaji III</t>
  </si>
  <si>
    <t>Aseleret Learning Program</t>
  </si>
  <si>
    <t>Emmanuel Church Nursery</t>
  </si>
  <si>
    <t>Maaji 3 ECD/CFS center</t>
  </si>
  <si>
    <t>Maaji III PS</t>
  </si>
  <si>
    <t>Mirieyi</t>
  </si>
  <si>
    <t>Mirieyi PS</t>
  </si>
  <si>
    <t>Mirieyi Nursery school</t>
  </si>
  <si>
    <t>Mungula</t>
  </si>
  <si>
    <t>Mungula PS</t>
  </si>
  <si>
    <t>Nyumanzi</t>
  </si>
  <si>
    <t>Nyumanzi 1 PS</t>
  </si>
  <si>
    <t>Nyumanzi 2 PS</t>
  </si>
  <si>
    <t>Nyumanzi Community NS</t>
  </si>
  <si>
    <t>St Egidio PS</t>
  </si>
  <si>
    <t>St Joseph  PS</t>
  </si>
  <si>
    <t>St Luke PS</t>
  </si>
  <si>
    <t>Oliji</t>
  </si>
  <si>
    <t>Oliji Nursery school and CFS</t>
  </si>
  <si>
    <t>Olua I</t>
  </si>
  <si>
    <t>Lewa SS</t>
  </si>
  <si>
    <t>Olua 1 Nursery</t>
  </si>
  <si>
    <t>Peace Nursery</t>
  </si>
  <si>
    <t>Peace PS</t>
  </si>
  <si>
    <t>Olua II</t>
  </si>
  <si>
    <t>Melijo PS</t>
  </si>
  <si>
    <t>Pagirinya</t>
  </si>
  <si>
    <t>Pagrinya 1 PS</t>
  </si>
  <si>
    <t>Pagrinya 2 PS</t>
  </si>
  <si>
    <t>Rei-valley Advertise PS</t>
  </si>
  <si>
    <t>Pagrinya</t>
  </si>
  <si>
    <t>Grace NS</t>
  </si>
  <si>
    <t>Holy Family NS</t>
  </si>
  <si>
    <t>INC Child Fund</t>
  </si>
  <si>
    <t>Pagirinya Progressive SS</t>
  </si>
  <si>
    <t>Tandala PS</t>
  </si>
  <si>
    <t>Arua</t>
  </si>
  <si>
    <t>Imvepi</t>
  </si>
  <si>
    <t>Awa PS</t>
  </si>
  <si>
    <t>Emmanuel Community ECD</t>
  </si>
  <si>
    <t>Imvepi SS</t>
  </si>
  <si>
    <t>Supiri PS</t>
  </si>
  <si>
    <t>Torist PS</t>
  </si>
  <si>
    <t>Afeya PS</t>
  </si>
  <si>
    <t>African Child Care (Loofoni) PS</t>
  </si>
  <si>
    <t>Imvepi PS</t>
  </si>
  <si>
    <t>Imvepi Self Help SS</t>
  </si>
  <si>
    <t>Inyau PS</t>
  </si>
  <si>
    <t>Lanya PS</t>
  </si>
  <si>
    <t>Longamere PS</t>
  </si>
  <si>
    <t>Torit PS</t>
  </si>
  <si>
    <t>Omugo</t>
  </si>
  <si>
    <t>Alengu ECD</t>
  </si>
  <si>
    <t>Balijia PS</t>
  </si>
  <si>
    <t>Gitora Community School</t>
  </si>
  <si>
    <t>Kamoyo PS</t>
  </si>
  <si>
    <t>Ofua 4 Community School</t>
  </si>
  <si>
    <t>Omugo Nursery School</t>
  </si>
  <si>
    <t>St Mary's PS</t>
  </si>
  <si>
    <t>Rhino</t>
  </si>
  <si>
    <t>Agomvususu PS</t>
  </si>
  <si>
    <t>Aliba Parents Nursery and PS</t>
  </si>
  <si>
    <t>Aliba Wiria PS</t>
  </si>
  <si>
    <t>Alukperenga PS</t>
  </si>
  <si>
    <t>Ariaze Early ChildCare and Development</t>
  </si>
  <si>
    <t>Ariaze Nursery School</t>
  </si>
  <si>
    <t>Ariaze PS</t>
  </si>
  <si>
    <t>Ariwa Early ChildCare and Development</t>
  </si>
  <si>
    <t>Ariwa Education Center</t>
  </si>
  <si>
    <t>Ariwa PS</t>
  </si>
  <si>
    <t>Bright Light Nursery School</t>
  </si>
  <si>
    <t>Bright Star ECD Center Ngurua</t>
  </si>
  <si>
    <t>Eden I Early ChildCare and Development</t>
  </si>
  <si>
    <t>Eden II Early ChildCare and Development</t>
  </si>
  <si>
    <t>Eden PS</t>
  </si>
  <si>
    <t>Emvenga PS</t>
  </si>
  <si>
    <t>Fundo PS</t>
  </si>
  <si>
    <t>Good Hope ECD Centre</t>
  </si>
  <si>
    <t>Green Valley Nursery School</t>
  </si>
  <si>
    <t>Hope Nursery School</t>
  </si>
  <si>
    <t>Hope PS Ocea Three</t>
  </si>
  <si>
    <t>Illi PS</t>
  </si>
  <si>
    <t>Kaligo PS</t>
  </si>
  <si>
    <t>Katiku 2 ECD Centre</t>
  </si>
  <si>
    <t>Katiku ECD/CFS</t>
  </si>
  <si>
    <t>Katiku III ECD Centre</t>
  </si>
  <si>
    <t>Kiridoaku PS</t>
  </si>
  <si>
    <t>Lionga PS</t>
  </si>
  <si>
    <t>Luruja PS</t>
  </si>
  <si>
    <t>Marata Nursery School</t>
  </si>
  <si>
    <t>Mark John</t>
  </si>
  <si>
    <t>Matangacia PS</t>
  </si>
  <si>
    <t>Mission Fondation Project 2 Five</t>
  </si>
  <si>
    <t>New Jerusalem PS</t>
  </si>
  <si>
    <t>Obivu PS</t>
  </si>
  <si>
    <t>Ocea Early Child Care and Development</t>
  </si>
  <si>
    <t>Odobu Eccd/C F'S Save the Chilcdra</t>
  </si>
  <si>
    <t>Ofua 01 Nursery School</t>
  </si>
  <si>
    <t>Ofua 2 PS</t>
  </si>
  <si>
    <t>Ofua 3 PS</t>
  </si>
  <si>
    <t>Ofua 5 Parents PS</t>
  </si>
  <si>
    <t>Ofua 5 Sub PS</t>
  </si>
  <si>
    <t>Ofua 6 ECCD and CFS Centre</t>
  </si>
  <si>
    <t>Ofua 6 ECCD Centre</t>
  </si>
  <si>
    <t>Ofua 6 Lower PS</t>
  </si>
  <si>
    <t>Ofua 6 PS</t>
  </si>
  <si>
    <t>Ofua ECD</t>
  </si>
  <si>
    <t>Ofua 2 Nursery School</t>
  </si>
  <si>
    <t>Ofua 3 Early ChildCare Development</t>
  </si>
  <si>
    <t>Ofua SS</t>
  </si>
  <si>
    <t>Ofua Self Help SS</t>
  </si>
  <si>
    <t>Ofua Self-Help</t>
  </si>
  <si>
    <t>Ofua Zone 1 Block C ECD</t>
  </si>
  <si>
    <t>Peace Group Training Center</t>
  </si>
  <si>
    <t>Plan International Nursery School</t>
  </si>
  <si>
    <t>Rhino camp High School</t>
  </si>
  <si>
    <t>Rigbo PS</t>
  </si>
  <si>
    <t>Royal Nursery</t>
  </si>
  <si>
    <t>Royal PS</t>
  </si>
  <si>
    <t>Royal School International</t>
  </si>
  <si>
    <t>Simbili Early ChildCare and Development</t>
  </si>
  <si>
    <t>Siripi Christmas Nursery School</t>
  </si>
  <si>
    <t>Siripi Early ChildCare and Development</t>
  </si>
  <si>
    <t>Siripi PS</t>
  </si>
  <si>
    <t>Tika 1 Up Hill Nursery School</t>
  </si>
  <si>
    <t>Tika 4 ECCD/CFS Nursery School</t>
  </si>
  <si>
    <t>Tika PS</t>
  </si>
  <si>
    <t>Walope PS</t>
  </si>
  <si>
    <t>Wanguru Community PS</t>
  </si>
  <si>
    <t>Wanyange Eccd /Cf Nursery School</t>
  </si>
  <si>
    <t>Wanyange PS</t>
  </si>
  <si>
    <t>Wiria SS</t>
  </si>
  <si>
    <t>Yelulu PS</t>
  </si>
  <si>
    <t>Rhino Camp</t>
  </si>
  <si>
    <t>Cinya PS</t>
  </si>
  <si>
    <t>Kiriadaku PS</t>
  </si>
  <si>
    <t>OCEA PS</t>
  </si>
  <si>
    <t>OCEA Youth Training Centre</t>
  </si>
  <si>
    <t>Odobu PS</t>
  </si>
  <si>
    <t>Olujobu II PS</t>
  </si>
  <si>
    <t>Quiver SS</t>
  </si>
  <si>
    <t>Rhino Camp SS</t>
  </si>
  <si>
    <t>Siriri PS</t>
  </si>
  <si>
    <t>Siriri Youth VS</t>
  </si>
  <si>
    <t>Taka PS</t>
  </si>
  <si>
    <t>Vuraa PS</t>
  </si>
  <si>
    <t>Yoro PS</t>
  </si>
  <si>
    <t>Hoima</t>
  </si>
  <si>
    <t>KYANGWALI</t>
  </si>
  <si>
    <t>Cobras (Nursery to P7)</t>
  </si>
  <si>
    <t>CODA Nursery &amp; primary (p1-p4)</t>
  </si>
  <si>
    <t>Kasonga PS</t>
  </si>
  <si>
    <t>Kentome PS</t>
  </si>
  <si>
    <t>Kinakyetaka PS</t>
  </si>
  <si>
    <t>Kyangwali SS</t>
  </si>
  <si>
    <t>Malembo PS</t>
  </si>
  <si>
    <t>Ngurwe PS</t>
  </si>
  <si>
    <t>Nyamiganda PS</t>
  </si>
  <si>
    <t>P4T PS</t>
  </si>
  <si>
    <t>Rwenyawawa PS</t>
  </si>
  <si>
    <t>Isingiro</t>
  </si>
  <si>
    <t>Nakivale</t>
  </si>
  <si>
    <t>BKM</t>
  </si>
  <si>
    <t>Bridge Chri Academy</t>
  </si>
  <si>
    <t>Bright Int Sch</t>
  </si>
  <si>
    <t>Bright Jun Nur Sch</t>
  </si>
  <si>
    <t>Bright Jun Sch</t>
  </si>
  <si>
    <t>Bright Star Nur Sch</t>
  </si>
  <si>
    <t>Bururuma Nur</t>
  </si>
  <si>
    <t>Bururuma PS</t>
  </si>
  <si>
    <t>Canana Babtist Ps</t>
  </si>
  <si>
    <t>Canana Babtist Nur</t>
  </si>
  <si>
    <t>Divine Mercy Nur</t>
  </si>
  <si>
    <t>Divine Mercy PS</t>
  </si>
  <si>
    <t>Emmaus Global Out</t>
  </si>
  <si>
    <t>English For Kids Nur Sch</t>
  </si>
  <si>
    <t>Exel Jun Academy</t>
  </si>
  <si>
    <t>Flames Nur Sch</t>
  </si>
  <si>
    <t>Gambela Nur Sch</t>
  </si>
  <si>
    <t>God Will Ps</t>
  </si>
  <si>
    <t>God Will Nur</t>
  </si>
  <si>
    <t>Gods Care PS</t>
  </si>
  <si>
    <t>Gods Care Nurs</t>
  </si>
  <si>
    <t>Good Foudation Nur</t>
  </si>
  <si>
    <t>Good Foudation PS</t>
  </si>
  <si>
    <t>Good Hope Nur Sch</t>
  </si>
  <si>
    <t>Green Valey PS</t>
  </si>
  <si>
    <t>Hope Center</t>
  </si>
  <si>
    <t>Hope Int Sch</t>
  </si>
  <si>
    <t>HOPE Inter Nur Sch</t>
  </si>
  <si>
    <t>Kabaahinda Ps</t>
  </si>
  <si>
    <t>Kabaanda ECD New</t>
  </si>
  <si>
    <t>Kabaazana ECD</t>
  </si>
  <si>
    <t>Kabahinda C ECD</t>
  </si>
  <si>
    <t>Kabazaana Psch</t>
  </si>
  <si>
    <t>Kabirizi Utd Nur&amp;PS</t>
  </si>
  <si>
    <t>Kanking</t>
  </si>
  <si>
    <t>Kanking ECD</t>
  </si>
  <si>
    <t>Karintima A ECD</t>
  </si>
  <si>
    <t>Kashasha Parents Nur Sch</t>
  </si>
  <si>
    <t>Kashojwa B ECD</t>
  </si>
  <si>
    <t>Kashojwa ECD</t>
  </si>
  <si>
    <t>Kashojwa Pr Sch</t>
  </si>
  <si>
    <t>Katwenge Church Sch</t>
  </si>
  <si>
    <t>Kings Inter Nur</t>
  </si>
  <si>
    <t>Kings Inter PS</t>
  </si>
  <si>
    <t>Kiretwa Mixed Nur Sch</t>
  </si>
  <si>
    <t>Koozi PS</t>
  </si>
  <si>
    <t>Koza Mutukula</t>
  </si>
  <si>
    <t>Misyera A ECD</t>
  </si>
  <si>
    <t>Misyera A Ps</t>
  </si>
  <si>
    <t>Misyera B ECD</t>
  </si>
  <si>
    <t>Nakivale ECD</t>
  </si>
  <si>
    <t>Nakivale Hope Nur</t>
  </si>
  <si>
    <t>Nakivale Hope Ps</t>
  </si>
  <si>
    <t>Nakivale Islamic</t>
  </si>
  <si>
    <t>Nakivale Pr Sch</t>
  </si>
  <si>
    <t>New Hope Nur Sch</t>
  </si>
  <si>
    <t>Ngarama A ECD</t>
  </si>
  <si>
    <t>Ngarama C ECD</t>
  </si>
  <si>
    <t>Nsamz Jct</t>
  </si>
  <si>
    <t>Nyakagando ECD</t>
  </si>
  <si>
    <t>Nyarugugu Parents Nur Sch</t>
  </si>
  <si>
    <t>Nyarugugu Ps</t>
  </si>
  <si>
    <t>Right Future</t>
  </si>
  <si>
    <t>Rubondo Pr Sch</t>
  </si>
  <si>
    <t>Ruhoko Prepatory</t>
  </si>
  <si>
    <t>Ruhooko A ECD</t>
  </si>
  <si>
    <t>Ruhooko Primary Sch</t>
  </si>
  <si>
    <t>Rwekubo Primary Sch</t>
  </si>
  <si>
    <t>Sangano Bright Future PS</t>
  </si>
  <si>
    <t>Sangano Light Adventist</t>
  </si>
  <si>
    <t>Sayuni Nur Sch</t>
  </si>
  <si>
    <t>St Alocious</t>
  </si>
  <si>
    <t>St Peters Modern Nur</t>
  </si>
  <si>
    <t>St Peters Modern PS</t>
  </si>
  <si>
    <t>Utd Nur</t>
  </si>
  <si>
    <t>Utd PS</t>
  </si>
  <si>
    <t>Wake Up Community Nur</t>
  </si>
  <si>
    <t>Wake Up Community Ps</t>
  </si>
  <si>
    <t>Oruchinga</t>
  </si>
  <si>
    <t>Kajaho PS</t>
  </si>
  <si>
    <t>Kayenje PS</t>
  </si>
  <si>
    <t>Rwamurunga PS</t>
  </si>
  <si>
    <t>Rwamurunga SS</t>
  </si>
  <si>
    <t>Kamwenge</t>
  </si>
  <si>
    <t>Rwamwanja</t>
  </si>
  <si>
    <t>Kyempango PS</t>
  </si>
  <si>
    <t>Mahani PS</t>
  </si>
  <si>
    <t>Mahega PS</t>
  </si>
  <si>
    <t>Nkoma COU PS</t>
  </si>
  <si>
    <t>Ntezilyayo PS</t>
  </si>
  <si>
    <t>Rwamwanja PS</t>
  </si>
  <si>
    <t>St. Paul PS</t>
  </si>
  <si>
    <t>Koboko</t>
  </si>
  <si>
    <t>Lobule</t>
  </si>
  <si>
    <t>Adrumaga PS</t>
  </si>
  <si>
    <t>Homing Crane Senior SS</t>
  </si>
  <si>
    <t>Kimu Fal School</t>
  </si>
  <si>
    <t>Kuduzia PS</t>
  </si>
  <si>
    <t>Lobule PS</t>
  </si>
  <si>
    <t>Lukutua PS</t>
  </si>
  <si>
    <t>Padrombu PS</t>
  </si>
  <si>
    <t>Tukaliri PS</t>
  </si>
  <si>
    <t>Kyegegwa</t>
  </si>
  <si>
    <t>Kyaka ll</t>
  </si>
  <si>
    <t>Annels Care PS</t>
  </si>
  <si>
    <t>Bujubuli PS</t>
  </si>
  <si>
    <t>Bujubuli Voc. Sch</t>
  </si>
  <si>
    <t>Bukere PS</t>
  </si>
  <si>
    <t>Byabakora PS</t>
  </si>
  <si>
    <t>Light PS</t>
  </si>
  <si>
    <t>Mukondo PS</t>
  </si>
  <si>
    <t>Sweswe PS</t>
  </si>
  <si>
    <t>Lamwo</t>
  </si>
  <si>
    <t>Palabek</t>
  </si>
  <si>
    <t>Akanyo PS</t>
  </si>
  <si>
    <t>Anaka PS</t>
  </si>
  <si>
    <t>Beyogoya PS</t>
  </si>
  <si>
    <t>Gloryland NPS</t>
  </si>
  <si>
    <t>Lugede PS</t>
  </si>
  <si>
    <t>Ogili SS</t>
  </si>
  <si>
    <t>Palabek Dicwinyi PS</t>
  </si>
  <si>
    <t>Palabek Girls' School</t>
  </si>
  <si>
    <t>Moyo</t>
  </si>
  <si>
    <t>Palorinya</t>
  </si>
  <si>
    <t>Beauty salun</t>
  </si>
  <si>
    <t>Belameling PS</t>
  </si>
  <si>
    <t>Belle Child Friendly Nursery School</t>
  </si>
  <si>
    <t>Belle PS</t>
  </si>
  <si>
    <t>Blessing Training Designing Centre</t>
  </si>
  <si>
    <t>Bongilo ECD Centre</t>
  </si>
  <si>
    <t>Bongilo PS</t>
  </si>
  <si>
    <t>Bright light</t>
  </si>
  <si>
    <t>Budri PS</t>
  </si>
  <si>
    <t>Chinyi PS</t>
  </si>
  <si>
    <t>DTI Theological Seminary</t>
  </si>
  <si>
    <t>DTI treating institute</t>
  </si>
  <si>
    <t>Geri Victoria PS</t>
  </si>
  <si>
    <t>Glory Tailoring School</t>
  </si>
  <si>
    <t>God's Care Tailoring School</t>
  </si>
  <si>
    <t>Ibakwe hill nursery and PS</t>
  </si>
  <si>
    <t>Ibakwe SS</t>
  </si>
  <si>
    <t>Iboa PS</t>
  </si>
  <si>
    <t>Idiwa PS</t>
  </si>
  <si>
    <t>Idiwa SS</t>
  </si>
  <si>
    <t>Itula PS</t>
  </si>
  <si>
    <t>Itula SS</t>
  </si>
  <si>
    <t>Jerusalem Nursery School</t>
  </si>
  <si>
    <t>Kali Central PS</t>
  </si>
  <si>
    <t>Keguru tailoring</t>
  </si>
  <si>
    <t>Kijaki Tailoring School</t>
  </si>
  <si>
    <t>Legu PS</t>
  </si>
  <si>
    <t>Light Hair Dressing Centre</t>
  </si>
  <si>
    <t>Lowakoke ECD</t>
  </si>
  <si>
    <t>Luru PS</t>
  </si>
  <si>
    <t>Luru Senior SS</t>
  </si>
  <si>
    <t>Morobi PS</t>
  </si>
  <si>
    <t>Old School</t>
  </si>
  <si>
    <t>Orinya PS</t>
  </si>
  <si>
    <t>Palorinya PS</t>
  </si>
  <si>
    <t>Passu PS</t>
  </si>
  <si>
    <t>Pasu Star Bethlehem Nursery School</t>
  </si>
  <si>
    <t>Salvation Centre Tailoring School Konyokonyo</t>
  </si>
  <si>
    <t>Save the children nursery school</t>
  </si>
  <si>
    <t>St Emmanuel Nursery</t>
  </si>
  <si>
    <t>St Emmanuel PS</t>
  </si>
  <si>
    <t>Tailoring School</t>
  </si>
  <si>
    <t>Voc. Training Center</t>
  </si>
  <si>
    <t>Waka PS</t>
  </si>
  <si>
    <t>Whitestar Workshop</t>
  </si>
  <si>
    <t>Yenga PS</t>
  </si>
  <si>
    <t>Yumbe</t>
  </si>
  <si>
    <t>Bidibidi</t>
  </si>
  <si>
    <t>Abiriamajo PS</t>
  </si>
  <si>
    <t>Acholi PS</t>
  </si>
  <si>
    <t>Aivu Community School</t>
  </si>
  <si>
    <t>Akande PS</t>
  </si>
  <si>
    <t>Alana PS</t>
  </si>
  <si>
    <t>Alifa Nusery And PS</t>
  </si>
  <si>
    <t>Alipi East PS East</t>
  </si>
  <si>
    <t>Alpha Nusery School</t>
  </si>
  <si>
    <t>Aluba PS</t>
  </si>
  <si>
    <t>Amazing Early Child Development Center</t>
  </si>
  <si>
    <t>Ambia PS</t>
  </si>
  <si>
    <t>Aranga Youth Centre &amp; Nursery School</t>
  </si>
  <si>
    <t>Aribirimajo School</t>
  </si>
  <si>
    <t>Ariju PS</t>
  </si>
  <si>
    <t>Aringa PS</t>
  </si>
  <si>
    <t>Arise And Shine ECD</t>
  </si>
  <si>
    <t>Ariwa 2 PS</t>
  </si>
  <si>
    <t>Ariwa Child Friendly Space</t>
  </si>
  <si>
    <t>Awinga PS</t>
  </si>
  <si>
    <t>Ayago PS</t>
  </si>
  <si>
    <t>Ayivu CFS And ECCD Center</t>
  </si>
  <si>
    <t>Ayivu PS</t>
  </si>
  <si>
    <t>Barakala PS</t>
  </si>
  <si>
    <t>Bolomoni Child Friendly Space</t>
  </si>
  <si>
    <t>Bright Future Nursery School</t>
  </si>
  <si>
    <t>Cala EDC Iyete lll</t>
  </si>
  <si>
    <t>Dadies Care Early Child Development</t>
  </si>
  <si>
    <t>Dragranga PS</t>
  </si>
  <si>
    <t>East Koka PS</t>
  </si>
  <si>
    <t>Esther VS</t>
  </si>
  <si>
    <t>Fauzu Islamic PS</t>
  </si>
  <si>
    <t>God With Us</t>
  </si>
  <si>
    <t>Green Field Multipurpose Center</t>
  </si>
  <si>
    <t>Green Valley ECD and Child Friendly Space</t>
  </si>
  <si>
    <t>Happy Child Friendly Space</t>
  </si>
  <si>
    <t>Happy Joy Child Friendly Space</t>
  </si>
  <si>
    <t>Happy Nursery School</t>
  </si>
  <si>
    <t>High Land SS</t>
  </si>
  <si>
    <t>Highland Nursery School</t>
  </si>
  <si>
    <t>Highland PS</t>
  </si>
  <si>
    <t>Hill Top PS</t>
  </si>
  <si>
    <t>Hope PS</t>
  </si>
  <si>
    <t>Ikafe Police Training School</t>
  </si>
  <si>
    <t>Iyete PS</t>
  </si>
  <si>
    <t>Jomorogo PS</t>
  </si>
  <si>
    <t>Kado PS</t>
  </si>
  <si>
    <t>Karo PS</t>
  </si>
  <si>
    <t>Kena Valley PS</t>
  </si>
  <si>
    <t>Kijebere PS</t>
  </si>
  <si>
    <t>Kinda Child Friendly Space</t>
  </si>
  <si>
    <t>Kings And Kings Nursery School</t>
  </si>
  <si>
    <t>Kiranga Child Friendly School</t>
  </si>
  <si>
    <t>Kisimua PS</t>
  </si>
  <si>
    <t>Knowledge Land PS</t>
  </si>
  <si>
    <t>Komgbe PS</t>
  </si>
  <si>
    <t>Kulikulinga Islamic PS</t>
  </si>
  <si>
    <t>Kulinga Islamic PS</t>
  </si>
  <si>
    <t>Kululu PS</t>
  </si>
  <si>
    <t>Kumia Islamic PS</t>
  </si>
  <si>
    <t>Kumuna PS</t>
  </si>
  <si>
    <t>Little Bears School</t>
  </si>
  <si>
    <t>Lochomgbo PS</t>
  </si>
  <si>
    <t>Locopio Polytech</t>
  </si>
  <si>
    <t>Locopio PS</t>
  </si>
  <si>
    <t>Lomunga PS</t>
  </si>
  <si>
    <t>Lomunga SS</t>
  </si>
  <si>
    <t>Lori High Land PS</t>
  </si>
  <si>
    <t>Luzira Bright View PS</t>
  </si>
  <si>
    <t>Mengo PS</t>
  </si>
  <si>
    <t>Molondo PS</t>
  </si>
  <si>
    <t>New Generation Child Friendly Space</t>
  </si>
  <si>
    <t>Nigonga Home Learning Center</t>
  </si>
  <si>
    <t>Nipata SS</t>
  </si>
  <si>
    <t>Nipata Vellay PS</t>
  </si>
  <si>
    <t>North East Africa Theological School</t>
  </si>
  <si>
    <t>Nyoko Polytechnic School</t>
  </si>
  <si>
    <t>Nyoko PS</t>
  </si>
  <si>
    <t>Obero PS</t>
  </si>
  <si>
    <t>Obero West PS</t>
  </si>
  <si>
    <t>Odravu PS</t>
  </si>
  <si>
    <t>Odravu SS</t>
  </si>
  <si>
    <t>Ofanji ECD Center</t>
  </si>
  <si>
    <t>Ofonje PS</t>
  </si>
  <si>
    <t>Okukunga Technical School</t>
  </si>
  <si>
    <t>Okunyo Community SS</t>
  </si>
  <si>
    <t>Okuyo PS</t>
  </si>
  <si>
    <t>Oluba PS</t>
  </si>
  <si>
    <t>Ombechi PS</t>
  </si>
  <si>
    <t>Para PS</t>
  </si>
  <si>
    <t>Peace Nursery School</t>
  </si>
  <si>
    <t>Rock City PS</t>
  </si>
  <si>
    <t>rock land PS</t>
  </si>
  <si>
    <t>Rock Land PS</t>
  </si>
  <si>
    <t>Romogi PS</t>
  </si>
  <si>
    <t>Romogi Seed SS</t>
  </si>
  <si>
    <t>Salaam Nursery School</t>
  </si>
  <si>
    <t>Salam PS</t>
  </si>
  <si>
    <t>St Paul Nursery School</t>
  </si>
  <si>
    <t>St. Bakhita Nursery School</t>
  </si>
  <si>
    <t>St. Isaac Nursery School</t>
  </si>
  <si>
    <t>Tokuro PS</t>
  </si>
  <si>
    <t>Twajiji PS</t>
  </si>
  <si>
    <t>Wolo PS</t>
  </si>
  <si>
    <t>Yangani Accelarated Learning Center</t>
  </si>
  <si>
    <t>Yangani PS</t>
  </si>
  <si>
    <t>Yo-Yo Central PS</t>
  </si>
  <si>
    <t>Yoyo PS</t>
  </si>
  <si>
    <t>Yo-Yo SS</t>
  </si>
  <si>
    <t>Yo-Yo Vocational Skills Training Center</t>
  </si>
  <si>
    <t>Zone I Village I Nursery School</t>
  </si>
  <si>
    <t>Type</t>
  </si>
  <si>
    <t>ECD</t>
  </si>
  <si>
    <t>Primary</t>
  </si>
  <si>
    <t>Secondary</t>
  </si>
  <si>
    <t>AEP</t>
  </si>
  <si>
    <t>VCT</t>
  </si>
  <si>
    <t>Grand Total</t>
  </si>
  <si>
    <t>Partner  2</t>
  </si>
  <si>
    <t>School Level (ECD, Primary, Secondary, VCT)</t>
  </si>
  <si>
    <r>
      <t>School Level</t>
    </r>
    <r>
      <rPr>
        <b/>
        <sz val="8"/>
        <rFont val="Arial"/>
        <family val="2"/>
      </rPr>
      <t xml:space="preserve"> (ECD, Primary, Secondary, VCT)</t>
    </r>
  </si>
  <si>
    <t>School Name</t>
  </si>
  <si>
    <t>Lat</t>
  </si>
  <si>
    <t>Long</t>
  </si>
  <si>
    <t>UGANDA EiE Working Group School Level Activity Database</t>
  </si>
  <si>
    <t>Partner 1</t>
  </si>
  <si>
    <t>Partner  3</t>
  </si>
  <si>
    <t>SCI</t>
  </si>
  <si>
    <t>WIU</t>
  </si>
  <si>
    <t>AVSI</t>
  </si>
  <si>
    <t>JRS</t>
  </si>
  <si>
    <t>WCC</t>
  </si>
  <si>
    <t/>
  </si>
  <si>
    <t>WVI</t>
  </si>
  <si>
    <t>Ayilo SS</t>
  </si>
  <si>
    <t>Baratuku</t>
  </si>
  <si>
    <t>Baratuku PS</t>
  </si>
  <si>
    <t>Miniki PS</t>
  </si>
  <si>
    <t>FCA</t>
  </si>
  <si>
    <t>WCH</t>
  </si>
  <si>
    <t>Elema</t>
  </si>
  <si>
    <t>Elema PS</t>
  </si>
  <si>
    <t>Kyaka II</t>
  </si>
  <si>
    <t>Kikuube</t>
  </si>
  <si>
    <t>Kyangwali</t>
  </si>
  <si>
    <t>Kagoma AEP</t>
  </si>
  <si>
    <t>Malembo B AEP</t>
  </si>
  <si>
    <t>Nyamiganda AEP</t>
  </si>
  <si>
    <t>Rwenyawawa AEP</t>
  </si>
  <si>
    <t>Maaji 1</t>
  </si>
  <si>
    <t>Ayiri PS</t>
  </si>
  <si>
    <t>Maaji SS</t>
  </si>
  <si>
    <t>Mungula 2</t>
  </si>
  <si>
    <t>Aliwara PS</t>
  </si>
  <si>
    <t>Nyumanzi Integrated PS</t>
  </si>
  <si>
    <t>Nyumanzi Secondary School</t>
  </si>
  <si>
    <t>AWICH PS</t>
  </si>
  <si>
    <t>AYWEE PS</t>
  </si>
  <si>
    <t>CANAAN PS</t>
  </si>
  <si>
    <t>OGILI HILL PS</t>
  </si>
  <si>
    <t>PALUDA SS</t>
  </si>
  <si>
    <t>PROGRESSIVE PRIMARY SCHOOL</t>
  </si>
  <si>
    <t>Street Child</t>
  </si>
  <si>
    <t>UNITY PS</t>
  </si>
  <si>
    <t>WORLD VEIW PS</t>
  </si>
  <si>
    <t>Andramare P/S</t>
  </si>
  <si>
    <t>Dama lower P/S</t>
  </si>
  <si>
    <t>Good Samaria P/S</t>
  </si>
  <si>
    <t>Holy Trinity P/S</t>
  </si>
  <si>
    <t>Light P/S</t>
  </si>
  <si>
    <t>Macedonia P/S</t>
  </si>
  <si>
    <t>Nyawa P/S</t>
  </si>
  <si>
    <t>Our child P/S</t>
  </si>
  <si>
    <t>Palujo P/S</t>
  </si>
  <si>
    <t>Romogi P/S</t>
  </si>
  <si>
    <t>Sinai P/S</t>
  </si>
  <si>
    <t>Kyempango AEP</t>
  </si>
  <si>
    <t>Mahani A AEP</t>
  </si>
  <si>
    <t>Mahega AEP</t>
  </si>
  <si>
    <t>Rwamwanja AEP</t>
  </si>
  <si>
    <t>Kampala</t>
  </si>
  <si>
    <t>Urban</t>
  </si>
  <si>
    <t>Kololo SS</t>
  </si>
  <si>
    <t>UNHCR</t>
  </si>
  <si>
    <t>Education Sector Partner School Mapping Summary</t>
  </si>
  <si>
    <t>Count of School Name</t>
  </si>
  <si>
    <t>Row Labels</t>
  </si>
  <si>
    <t>Kiryandongo</t>
  </si>
  <si>
    <t>ST BAKHITA PS</t>
  </si>
  <si>
    <t>PANYADOLI PS</t>
  </si>
  <si>
    <t>VICTORIA PS</t>
  </si>
  <si>
    <t>EMATONG PS</t>
  </si>
  <si>
    <t>JANCARE PS</t>
  </si>
  <si>
    <t>CANROM PS</t>
  </si>
  <si>
    <t>ARNOLD PS</t>
  </si>
  <si>
    <t>BIDONG PS</t>
  </si>
  <si>
    <t>(blank)</t>
  </si>
  <si>
    <t>UNHCR Support</t>
  </si>
  <si>
    <t>Governement aided/ Community school</t>
  </si>
  <si>
    <t>Nteziryayo PS</t>
  </si>
  <si>
    <t>Rwamurunga Community SS</t>
  </si>
  <si>
    <t>Juru</t>
  </si>
  <si>
    <t>Kahirimbi</t>
  </si>
  <si>
    <t>Kashojwa C</t>
  </si>
  <si>
    <t>Rwekubo</t>
  </si>
  <si>
    <t xml:space="preserve">Nakivale Secondary School </t>
  </si>
  <si>
    <t xml:space="preserve">Nakivale VTC </t>
  </si>
  <si>
    <t>VTC</t>
  </si>
  <si>
    <t>Michinga II ECD</t>
  </si>
  <si>
    <t>Rulongo A ECD</t>
  </si>
  <si>
    <t>Rulongo B ECD</t>
  </si>
  <si>
    <t>Rulongo C ECD</t>
  </si>
  <si>
    <t>Michinga I ECD</t>
  </si>
  <si>
    <t>Rwembogo C ECD</t>
  </si>
  <si>
    <t>Busheka ECD</t>
  </si>
  <si>
    <t>Kisoro ECD</t>
  </si>
  <si>
    <t>Kazinga ECD</t>
  </si>
  <si>
    <t>Nshungy Eli ECD</t>
  </si>
  <si>
    <t>Mahani P/S ECD</t>
  </si>
  <si>
    <t>Rwamwanja SS</t>
  </si>
  <si>
    <t>Rwamwanja Parents SS</t>
  </si>
  <si>
    <t>Kabahinda ECD New</t>
  </si>
  <si>
    <t>Green Valley PS</t>
  </si>
  <si>
    <t>Hope International Sch</t>
  </si>
  <si>
    <t>Nsamzi Junction</t>
  </si>
  <si>
    <t>Wake Up Community PS</t>
  </si>
  <si>
    <t>Kabahinda  ECD</t>
  </si>
  <si>
    <t>Kabahinda A ECD</t>
  </si>
  <si>
    <t>Ngarugugu  ECD</t>
  </si>
  <si>
    <t>Rwooma ECD</t>
  </si>
  <si>
    <t>Ruhoko A ECD</t>
  </si>
  <si>
    <t>Bridge Chritian Academy</t>
  </si>
  <si>
    <t>Bright International Sch</t>
  </si>
  <si>
    <t>Bright Junior Sch</t>
  </si>
  <si>
    <t>Bright Junior Nur Sch</t>
  </si>
  <si>
    <t>God Will PS</t>
  </si>
  <si>
    <t>Gods Care Nur</t>
  </si>
  <si>
    <t>Kabahinda PS</t>
  </si>
  <si>
    <t>Kabirizi Utd Nur &amp; PS</t>
  </si>
  <si>
    <t>Kankingi</t>
  </si>
  <si>
    <t>Misyera A PS</t>
  </si>
  <si>
    <t>Nakivale Hope PS</t>
  </si>
  <si>
    <t>Nakivale PS</t>
  </si>
  <si>
    <t>United PS</t>
  </si>
  <si>
    <t>Kahirimbi PS</t>
  </si>
  <si>
    <t>Misyera PS</t>
  </si>
  <si>
    <t>Kibwera PS</t>
  </si>
  <si>
    <t>Govt</t>
  </si>
  <si>
    <t>Community</t>
  </si>
  <si>
    <t>Nteziryayo ECD</t>
  </si>
  <si>
    <t>Kyempango ECD</t>
  </si>
  <si>
    <t>Byabakoora 5  ECD</t>
  </si>
  <si>
    <t>Kakoni A ECD</t>
  </si>
  <si>
    <t>Kakoni B ECD</t>
  </si>
  <si>
    <t>Byabakoora II ECD</t>
  </si>
  <si>
    <t>Grace Day and Boarding PS</t>
  </si>
  <si>
    <t>Mother Care Nur and PS</t>
  </si>
  <si>
    <t>Kaborogotota ECD &amp; PS</t>
  </si>
  <si>
    <t>Kakoni ECD &amp; PS</t>
  </si>
  <si>
    <t>Angel's Care ECD &amp; PS</t>
  </si>
  <si>
    <t>Bujubuli ECD &amp; PS</t>
  </si>
  <si>
    <t>Bukere ECD &amp; PS</t>
  </si>
  <si>
    <t>Byabakora ECD &amp; PS</t>
  </si>
  <si>
    <t>Sweswe &amp; PS</t>
  </si>
  <si>
    <t>St John ECD &amp; PS</t>
  </si>
  <si>
    <t>St. Stephens ECD &amp; PS</t>
  </si>
  <si>
    <t>Bwiriza ECD &amp; PS</t>
  </si>
  <si>
    <t>Sweswe VTC</t>
  </si>
  <si>
    <t>Bujubuli Secondary School</t>
  </si>
  <si>
    <t>United Nur</t>
  </si>
  <si>
    <t>Nyarugugu ECD &amp; PS</t>
  </si>
  <si>
    <t xml:space="preserve">N00°46'21.30" </t>
  </si>
  <si>
    <t xml:space="preserve"> E030°56'02.40"</t>
  </si>
  <si>
    <t xml:space="preserve">N00°46'27.80" </t>
  </si>
  <si>
    <t>E030°57'38.90"</t>
  </si>
  <si>
    <t xml:space="preserve">N00°48'28.44" </t>
  </si>
  <si>
    <t>E031°58'08.34"</t>
  </si>
  <si>
    <t>Kabazaana ECD &amp; PS</t>
  </si>
  <si>
    <t xml:space="preserve">N00°44'26.76" </t>
  </si>
  <si>
    <t>E030°59'52.44"</t>
  </si>
  <si>
    <t xml:space="preserve">N00°49'47.50" </t>
  </si>
  <si>
    <t>E030°50'47.20"</t>
  </si>
  <si>
    <t xml:space="preserve">N00°49'12.08" </t>
  </si>
  <si>
    <t>E030°54'38.10"</t>
  </si>
  <si>
    <t>Kashojwa ECD &amp; PS</t>
  </si>
  <si>
    <t>Ruhoko ECD &amp; PS</t>
  </si>
  <si>
    <t>Juru ECD &amp; PS</t>
  </si>
  <si>
    <t>Rubondo ECD &amp; PS</t>
  </si>
  <si>
    <t xml:space="preserve">N00°45'07.10" </t>
  </si>
  <si>
    <t>E031°02'54.90"</t>
  </si>
  <si>
    <t>0°48'59.56"S</t>
  </si>
  <si>
    <t>30°56'55.73"E</t>
  </si>
  <si>
    <t>Canana Baptist Nur</t>
  </si>
  <si>
    <t>Canana Baptist PS</t>
  </si>
  <si>
    <t xml:space="preserve">N00°43'46.50" </t>
  </si>
  <si>
    <t>E031°02'19.86"</t>
  </si>
  <si>
    <t xml:space="preserve">N00°46'17.82" </t>
  </si>
  <si>
    <t xml:space="preserve"> E030°57'28.74"</t>
  </si>
  <si>
    <t xml:space="preserve">N00°51'38.76" </t>
  </si>
  <si>
    <t>E030°51'21.96"</t>
  </si>
  <si>
    <t>00 23 52.1 N</t>
  </si>
  <si>
    <t>031 06 38.0 E</t>
  </si>
  <si>
    <t>Mukondo ECD &amp; PS</t>
  </si>
  <si>
    <t>Light Nur ECD &amp; day PS</t>
  </si>
  <si>
    <t>00 20 16.7 N</t>
  </si>
  <si>
    <t>031 06  21.6 E</t>
  </si>
  <si>
    <t>00 19 24.2 N</t>
  </si>
  <si>
    <t>031 04 25.9 E</t>
  </si>
  <si>
    <t>00 23 53.6 N</t>
  </si>
  <si>
    <t>031 05 33.5 E</t>
  </si>
  <si>
    <t>00 21 13.6 N</t>
  </si>
  <si>
    <t>031 04 49.8.1 E</t>
  </si>
  <si>
    <t>00 36 38.5 N</t>
  </si>
  <si>
    <t>031 10 94.5 E</t>
  </si>
  <si>
    <t>00 21 17.7 N</t>
  </si>
  <si>
    <t>031 04 41.8 E</t>
  </si>
  <si>
    <t>Yes</t>
  </si>
  <si>
    <t>Humanity &amp; Incusion</t>
  </si>
  <si>
    <t>Alaba PS</t>
  </si>
  <si>
    <t>Apoo Army Primary School</t>
  </si>
  <si>
    <t>Ariwa</t>
  </si>
  <si>
    <t xml:space="preserve">Ayivu </t>
  </si>
  <si>
    <t>IRC</t>
  </si>
  <si>
    <t>Kodejje</t>
  </si>
  <si>
    <t>Koro PS</t>
  </si>
  <si>
    <t>Lokopio PS</t>
  </si>
  <si>
    <t xml:space="preserve">Okubani </t>
  </si>
  <si>
    <t xml:space="preserve">Ombechi </t>
  </si>
  <si>
    <t>NRC</t>
  </si>
  <si>
    <t xml:space="preserve">Swinga </t>
  </si>
  <si>
    <t xml:space="preserve">Yangani </t>
  </si>
  <si>
    <t>Oluba  (Oluba Primary School )</t>
  </si>
  <si>
    <t>No</t>
  </si>
  <si>
    <t xml:space="preserve">Mengo </t>
  </si>
  <si>
    <t xml:space="preserve">Dradranga </t>
  </si>
  <si>
    <t>Komgbe</t>
  </si>
  <si>
    <t>Barakala AEP</t>
  </si>
  <si>
    <t xml:space="preserve">Swinga AEP </t>
  </si>
  <si>
    <t xml:space="preserve">Ariwa AEP  </t>
  </si>
  <si>
    <t xml:space="preserve">Ombechi AEP </t>
  </si>
  <si>
    <t xml:space="preserve">Abiriamajo AEP </t>
  </si>
  <si>
    <t>Kululu AEP</t>
  </si>
  <si>
    <t xml:space="preserve">Luzira Bright View </t>
  </si>
  <si>
    <t xml:space="preserve">Hilltop </t>
  </si>
  <si>
    <t xml:space="preserve">Yoyo Central ALP </t>
  </si>
  <si>
    <t xml:space="preserve">Para ALP </t>
  </si>
  <si>
    <t>Kado ALP centre.</t>
  </si>
  <si>
    <t xml:space="preserve">Knowledgeland ALP </t>
  </si>
  <si>
    <t>Highland ALP centre.</t>
  </si>
  <si>
    <t xml:space="preserve">Nipata Valley ALP centre. </t>
  </si>
  <si>
    <t xml:space="preserve"> Twajiji Hope</t>
  </si>
  <si>
    <t>Ayivu</t>
  </si>
  <si>
    <t>Alaba</t>
  </si>
  <si>
    <t>Ambia</t>
  </si>
  <si>
    <t>Lokopio</t>
  </si>
  <si>
    <t>Ofonje</t>
  </si>
  <si>
    <t>Twajiji</t>
  </si>
  <si>
    <t>Yangani</t>
  </si>
  <si>
    <t xml:space="preserve">Emmanueal </t>
  </si>
  <si>
    <t>Ombechi</t>
  </si>
  <si>
    <t>Ariwa 1</t>
  </si>
  <si>
    <t>Holy dove</t>
  </si>
  <si>
    <t>Plan International</t>
  </si>
  <si>
    <t>Koro</t>
  </si>
  <si>
    <t>New hope</t>
  </si>
  <si>
    <t>Light glory</t>
  </si>
  <si>
    <t>Happy</t>
  </si>
  <si>
    <t>Peace</t>
  </si>
  <si>
    <t xml:space="preserve">Ofonze </t>
  </si>
  <si>
    <t>Tala</t>
  </si>
  <si>
    <t>Bright</t>
  </si>
  <si>
    <t>Rockland</t>
  </si>
  <si>
    <t>Highland</t>
  </si>
  <si>
    <t>Daddy's care</t>
  </si>
  <si>
    <t>Green valley</t>
  </si>
  <si>
    <t>New Life</t>
  </si>
  <si>
    <t>christ the King</t>
  </si>
  <si>
    <t>Emmanuel</t>
  </si>
  <si>
    <t>Happy Joy</t>
  </si>
  <si>
    <t>New Generation</t>
  </si>
  <si>
    <t>St Isaac</t>
  </si>
  <si>
    <t>Bless Children</t>
  </si>
  <si>
    <t>St James</t>
  </si>
  <si>
    <t>Bright children</t>
  </si>
  <si>
    <t>Happy Children</t>
  </si>
  <si>
    <t xml:space="preserve">Happy Child </t>
  </si>
  <si>
    <t>Bright Future</t>
  </si>
  <si>
    <t>Bright Star</t>
  </si>
  <si>
    <t>kimba</t>
  </si>
  <si>
    <t>Green Field</t>
  </si>
  <si>
    <t>High City</t>
  </si>
  <si>
    <t>Arise and Shine</t>
  </si>
  <si>
    <t>Hill View</t>
  </si>
  <si>
    <t>St Bhakita</t>
  </si>
  <si>
    <t>Avenue</t>
  </si>
  <si>
    <t>Hope</t>
  </si>
  <si>
    <t>Usalama</t>
  </si>
  <si>
    <t>Alpha</t>
  </si>
  <si>
    <t>Amazing</t>
  </si>
  <si>
    <t>Partner  4</t>
  </si>
  <si>
    <t>LWF</t>
  </si>
  <si>
    <t>WSCI</t>
  </si>
  <si>
    <t>Pasu PS</t>
  </si>
  <si>
    <t>Budri ECD</t>
  </si>
  <si>
    <t>Palorinya ECD</t>
  </si>
  <si>
    <t>Ibakwe 1 ECD</t>
  </si>
  <si>
    <t>Ibakwe II ECD</t>
  </si>
  <si>
    <t>Iboa ECD</t>
  </si>
  <si>
    <t>Pasu ECD</t>
  </si>
  <si>
    <t>Umwiju ECD</t>
  </si>
  <si>
    <t>Palujo ECD</t>
  </si>
  <si>
    <t>Sacred Heart ECD</t>
  </si>
  <si>
    <t>Light ECD</t>
  </si>
  <si>
    <t>Holy Trinity ECD</t>
  </si>
  <si>
    <t>Belameling ECD</t>
  </si>
  <si>
    <t>Nyawa ECD</t>
  </si>
  <si>
    <t>Kali ECD</t>
  </si>
  <si>
    <t>Morobi ECD</t>
  </si>
  <si>
    <t>Luru ECD</t>
  </si>
  <si>
    <t>Good Samaria ECD</t>
  </si>
  <si>
    <t>Queens Way ECD</t>
  </si>
  <si>
    <t>Hope ECD</t>
  </si>
  <si>
    <t>Sinai ECD</t>
  </si>
  <si>
    <t>Bongilo ECD</t>
  </si>
  <si>
    <t>Our Child ECD</t>
  </si>
  <si>
    <t>Idawa Salvation ECD</t>
  </si>
  <si>
    <t>Salvation ECD</t>
  </si>
  <si>
    <t>Romogi ECD</t>
  </si>
  <si>
    <t>Belle ECD</t>
  </si>
  <si>
    <t>Pasu</t>
  </si>
  <si>
    <t>Belameling</t>
  </si>
  <si>
    <t>Doma</t>
  </si>
  <si>
    <t>Morobo</t>
  </si>
  <si>
    <t>Bongilo</t>
  </si>
  <si>
    <t>Balle I</t>
  </si>
  <si>
    <t>Belle II</t>
  </si>
  <si>
    <t>Luwakoke</t>
  </si>
  <si>
    <t>Belle</t>
  </si>
  <si>
    <t>Romogi</t>
  </si>
  <si>
    <t>Kali</t>
  </si>
  <si>
    <t>Iboa</t>
  </si>
  <si>
    <t>Cinyi</t>
  </si>
  <si>
    <t>Morobi</t>
  </si>
  <si>
    <t>Itula</t>
  </si>
  <si>
    <t>Budri</t>
  </si>
  <si>
    <t>Luru</t>
  </si>
  <si>
    <t>Private</t>
  </si>
  <si>
    <t>Good Shepherd PS</t>
  </si>
  <si>
    <t>ST BAKHITA ECD</t>
  </si>
  <si>
    <t>PANYADOLI ECD</t>
  </si>
  <si>
    <t>VICTORIA ECD</t>
  </si>
  <si>
    <t>EMATONG ECD</t>
  </si>
  <si>
    <t>JANCARE ECD</t>
  </si>
  <si>
    <t>BIDONG ECD</t>
  </si>
  <si>
    <t>ARNOLD ECD</t>
  </si>
  <si>
    <t>CANROM ECD</t>
  </si>
  <si>
    <t>PANYADOLI SELF HELP SS</t>
  </si>
  <si>
    <t>KIRYANDONGO HS</t>
  </si>
  <si>
    <t>Arnold AEP</t>
  </si>
  <si>
    <t>Panyadoli VTC</t>
  </si>
  <si>
    <t>Yoyo Primary School</t>
  </si>
  <si>
    <t>Church</t>
  </si>
  <si>
    <t>African Women rising</t>
  </si>
  <si>
    <t>COBURUAS</t>
  </si>
  <si>
    <t>Maratatu PS</t>
  </si>
  <si>
    <t>Maratatu ECD</t>
  </si>
  <si>
    <t>Ngruwe</t>
  </si>
  <si>
    <t>Malembo C</t>
  </si>
  <si>
    <t>Kagoma</t>
  </si>
  <si>
    <t>Malembo B</t>
  </si>
  <si>
    <t>Malembo C Nguse</t>
  </si>
  <si>
    <t>Maratatu D</t>
  </si>
  <si>
    <t>Mombasa</t>
  </si>
  <si>
    <t>Mukunyu</t>
  </si>
  <si>
    <t>Kentomi</t>
  </si>
  <si>
    <t>KDLG</t>
  </si>
  <si>
    <t>Better World</t>
  </si>
  <si>
    <t>Adranga</t>
  </si>
  <si>
    <t>Adologo</t>
  </si>
  <si>
    <t>Kuku</t>
  </si>
  <si>
    <t>Waju 1</t>
  </si>
  <si>
    <t>Waju 2</t>
  </si>
  <si>
    <t>Ponyura parents</t>
  </si>
  <si>
    <t>Waju 3</t>
  </si>
  <si>
    <t>Lokujo</t>
  </si>
  <si>
    <t>Parombu SS</t>
  </si>
  <si>
    <t>Waju Primary School</t>
  </si>
  <si>
    <t>Ibakwe SS/ Palorinya SS</t>
  </si>
  <si>
    <t>Belamelinga</t>
  </si>
  <si>
    <t>private</t>
  </si>
  <si>
    <t>community</t>
  </si>
  <si>
    <t>Unity Progressive SS Ocea</t>
  </si>
  <si>
    <t>Siripi Modern SS</t>
  </si>
  <si>
    <t>Excel International Academy Cream Land Campus</t>
  </si>
  <si>
    <t>St Luke Widi SS</t>
  </si>
  <si>
    <t>OCEA PRIMARY SCHOOL</t>
  </si>
  <si>
    <t>ARIAZE PRIMARY SCHOOL</t>
  </si>
  <si>
    <t>YORO PRIMARY SCHOOL</t>
  </si>
  <si>
    <t>OLUJOBU PRIMARY SCHOOL</t>
  </si>
  <si>
    <t>TIKA PRIMARY SCHOOL</t>
  </si>
  <si>
    <t>HOPE PRIMARY SCHOOL</t>
  </si>
  <si>
    <t>EDEN PRIMARY SCHOOL</t>
  </si>
  <si>
    <t>SIRIPI PRIMARY SCHOOL</t>
  </si>
  <si>
    <t>WANGURU HILL PRIMARY SCHOOL</t>
  </si>
  <si>
    <t>ST. KIZITO ODRA PRIMARY SCHOOL</t>
  </si>
  <si>
    <t>KOMOYO PRIMARY SCHOOL</t>
  </si>
  <si>
    <t>ST MARYS OCIA PRIMARY SCHOOL</t>
  </si>
  <si>
    <t>BRIGHT LIGHT PRIMARY SCHOOL</t>
  </si>
  <si>
    <t>ODOBU PRIMARY SCHOOL</t>
  </si>
  <si>
    <t>VURRA BILIAFE PRIMARY SCHOOL</t>
  </si>
  <si>
    <t>CINYA PRIMARY SCHOOL</t>
  </si>
  <si>
    <t>YELULU PRIMARY SCHOOL</t>
  </si>
  <si>
    <t>WANYANGE PRIMARY SCHOOL</t>
  </si>
  <si>
    <t>ARIWA PRIMARY SCHOOL</t>
  </si>
  <si>
    <t>KIRIAODAKU PRIMARY SCHOOL</t>
  </si>
  <si>
    <t>AMURU PRIMARY SCHOOL</t>
  </si>
  <si>
    <t>ACAV</t>
  </si>
  <si>
    <t>EMVENGA PRIMARY SCHOOL</t>
  </si>
  <si>
    <t>KATIKU PRIMARY SCHOOL</t>
  </si>
  <si>
    <t>ROYAL PRIMARY SCHOOL</t>
  </si>
  <si>
    <t>HARVESTERS PRIMARY SCHOOL</t>
  </si>
  <si>
    <t>Harvesters</t>
  </si>
  <si>
    <t>ST LUKE AYITU PRIMARY SCHOOL</t>
  </si>
  <si>
    <t>OFUA 2 PRIMARY SCHOOL</t>
  </si>
  <si>
    <t>OFUA 3 PRIMARY SCHOOL</t>
  </si>
  <si>
    <t xml:space="preserve">ARIWA </t>
  </si>
  <si>
    <t>HOPE</t>
  </si>
  <si>
    <t>OCEA</t>
  </si>
  <si>
    <t>ODOBU</t>
  </si>
  <si>
    <t>OFUA 2</t>
  </si>
  <si>
    <t>OFUA 3</t>
  </si>
  <si>
    <t>SIRIPI</t>
  </si>
  <si>
    <t>TIKA</t>
  </si>
  <si>
    <t>VURRA COPE</t>
  </si>
  <si>
    <t>WANYANGE</t>
  </si>
  <si>
    <t>EDEN</t>
  </si>
  <si>
    <t>OFUA 4</t>
  </si>
  <si>
    <t>WANGURU</t>
  </si>
  <si>
    <t>KOMOYO</t>
  </si>
  <si>
    <t>ST MARYS OCIA</t>
  </si>
  <si>
    <t>BRIGHT LIGHT</t>
  </si>
  <si>
    <t>Siripi VST Center</t>
  </si>
  <si>
    <t>WHH</t>
  </si>
  <si>
    <t>Ocea VST Center</t>
  </si>
  <si>
    <t>Yoro VST Center</t>
  </si>
  <si>
    <t>AAH</t>
  </si>
  <si>
    <t xml:space="preserve"> Ariaze A</t>
  </si>
  <si>
    <t xml:space="preserve"> Ariwa III</t>
  </si>
  <si>
    <t xml:space="preserve"> Brilliant Yelulu</t>
  </si>
  <si>
    <t xml:space="preserve"> Eden 6</t>
  </si>
  <si>
    <t xml:space="preserve"> Green Valley (Ofua III)</t>
  </si>
  <si>
    <t xml:space="preserve"> Harmony Ocea</t>
  </si>
  <si>
    <t xml:space="preserve"> Hope (Odobu III)</t>
  </si>
  <si>
    <t xml:space="preserve"> Katiku II</t>
  </si>
  <si>
    <t xml:space="preserve"> Katiku III </t>
  </si>
  <si>
    <t xml:space="preserve"> Ocea C</t>
  </si>
  <si>
    <t xml:space="preserve"> Ofua I</t>
  </si>
  <si>
    <t xml:space="preserve"> Tika I</t>
  </si>
  <si>
    <t xml:space="preserve"> Victorious (Ofua II)</t>
  </si>
  <si>
    <t xml:space="preserve"> Kiriaodaku</t>
  </si>
  <si>
    <t>Omugo 4</t>
  </si>
  <si>
    <t>Omugo 3</t>
  </si>
  <si>
    <t>Omugo 2</t>
  </si>
  <si>
    <t>Omugo 1</t>
  </si>
  <si>
    <t xml:space="preserve">Tika 4 </t>
  </si>
  <si>
    <t>Katiku</t>
  </si>
  <si>
    <t xml:space="preserve">Wanyange </t>
  </si>
  <si>
    <t>Siripi</t>
  </si>
  <si>
    <t xml:space="preserve">Ocea </t>
  </si>
  <si>
    <t>Ofua 5</t>
  </si>
  <si>
    <t>Ofua 6</t>
  </si>
  <si>
    <t>Eden 1</t>
  </si>
  <si>
    <t>Eden 2</t>
  </si>
  <si>
    <t>Eden 4</t>
  </si>
  <si>
    <t>St Marys</t>
  </si>
  <si>
    <t>odobu 1</t>
  </si>
  <si>
    <t>Loketa</t>
  </si>
  <si>
    <t>Tinate</t>
  </si>
  <si>
    <t>Good Hope Agulupi</t>
  </si>
  <si>
    <t>TAN</t>
  </si>
  <si>
    <t>Bright Star Ngurua</t>
  </si>
  <si>
    <t>Joy Simbili</t>
  </si>
  <si>
    <t>Harvesters (Ariwa 1)</t>
  </si>
  <si>
    <t xml:space="preserve">Mananatha </t>
  </si>
  <si>
    <t>Ariaze B</t>
  </si>
  <si>
    <t>Alengu Ofua 4</t>
  </si>
  <si>
    <t>Christ the King Ocea C</t>
  </si>
  <si>
    <t>African Child Care ECD</t>
  </si>
  <si>
    <t>Emmanuel PS</t>
  </si>
  <si>
    <t>Equatoria PS</t>
  </si>
  <si>
    <t>AARJ</t>
  </si>
  <si>
    <t>Yacha Community PS</t>
  </si>
  <si>
    <t xml:space="preserve">Unity progressive </t>
  </si>
  <si>
    <t>Annex p/s</t>
  </si>
  <si>
    <t>Yikuru SS</t>
  </si>
  <si>
    <t>Maaji III AEP</t>
  </si>
  <si>
    <t>AGOJO SOUTH</t>
  </si>
  <si>
    <t>ALERE II</t>
  </si>
  <si>
    <t>Aliwara</t>
  </si>
  <si>
    <t>ALIWARA</t>
  </si>
  <si>
    <t>AYILO I BLOCK A (Plan)</t>
  </si>
  <si>
    <t>AYILO I BLOCK C (SCI)</t>
  </si>
  <si>
    <t>BARATUKU BLOCK A</t>
  </si>
  <si>
    <t>BARATUKU BLOCK B</t>
  </si>
  <si>
    <t>BLOCK 10 (AYILO II)future foundation</t>
  </si>
  <si>
    <t>BLOCK 15 (AYILO II)</t>
  </si>
  <si>
    <t>BLOCK 17 (AYILO II)peace nusery</t>
  </si>
  <si>
    <t>BLOCK 3 (AYILO II)</t>
  </si>
  <si>
    <t>BLOCK 8 (AYILO II)st peters</t>
  </si>
  <si>
    <t>BOROLI I (SCI)</t>
  </si>
  <si>
    <t xml:space="preserve">BOROLI II (PLAN) ST.PAUL </t>
  </si>
  <si>
    <t>ELEMA</t>
  </si>
  <si>
    <t>LIBERTY (AYILO II)</t>
  </si>
  <si>
    <t>MAAJI II BLOCK A SCI</t>
  </si>
  <si>
    <t>MAAJI II BLOCK C</t>
  </si>
  <si>
    <t>MAAJI II BLOCK D PLAN</t>
  </si>
  <si>
    <t>MAAJI III BLOCK D WV</t>
  </si>
  <si>
    <t>Mireyi</t>
  </si>
  <si>
    <t>MIRIEYI PARENTS</t>
  </si>
  <si>
    <t>MUNGULA</t>
  </si>
  <si>
    <t>Nyumazi D</t>
  </si>
  <si>
    <t>Nyumazi E</t>
  </si>
  <si>
    <t>NYUMAZI LOKTUNG</t>
  </si>
  <si>
    <t>NYUMAZI METKO</t>
  </si>
  <si>
    <t>OLIJI PARENTS</t>
  </si>
  <si>
    <t>OLUA II</t>
  </si>
  <si>
    <t>PAGIRINYA I (SCI)</t>
  </si>
  <si>
    <t>PAGIRINYA II (PLAN)</t>
  </si>
  <si>
    <t>PAGIRINYA II (WV) HOPE COMMUNITY</t>
  </si>
  <si>
    <t>REI VALLEY NURSERY AND PRIMARY SCH</t>
  </si>
  <si>
    <t>ST. EMMANUEL AYILO I</t>
  </si>
  <si>
    <t>ST. JOSEPH AYILO I</t>
  </si>
  <si>
    <t>Agojo South PS &amp; AEP</t>
  </si>
  <si>
    <t>Alere 2 PS &amp; AEP</t>
  </si>
  <si>
    <t>Govt Aided</t>
  </si>
  <si>
    <t>Ayilo IA PS &amp; AEP</t>
  </si>
  <si>
    <t>Boroli  PS &amp; AEP</t>
  </si>
  <si>
    <t>LEWA PS</t>
  </si>
  <si>
    <t>Oliji Primary School</t>
  </si>
  <si>
    <t>PAGIRINYA INT PS</t>
  </si>
  <si>
    <t>Rei-valley Adventist PS</t>
  </si>
  <si>
    <t>ZOKA CENTRAL PS</t>
  </si>
  <si>
    <t>ZOKA SOUTH PS</t>
  </si>
  <si>
    <t>Adjumani Town</t>
  </si>
  <si>
    <t>ST.MARYS ASSUMPTA</t>
  </si>
  <si>
    <t>BEZZA ALHAJJI</t>
  </si>
  <si>
    <t>ADJUMANI MODEL</t>
  </si>
  <si>
    <t>BIYAYA SECONDARY SCH</t>
  </si>
  <si>
    <t>Pakelle Town</t>
  </si>
  <si>
    <t>Pakelle Comprehensive College</t>
  </si>
  <si>
    <t>COMBONI COMPREHENSSIVE</t>
  </si>
  <si>
    <t>Pagirinya Vocational Training Centre</t>
  </si>
  <si>
    <t>TerraRenaissance</t>
  </si>
  <si>
    <t>Rubondo Community SS</t>
  </si>
  <si>
    <t>ARC</t>
  </si>
  <si>
    <t>World Vision International</t>
  </si>
  <si>
    <r>
      <t xml:space="preserve">School Type </t>
    </r>
    <r>
      <rPr>
        <b/>
        <sz val="8"/>
        <rFont val="Arial"/>
        <family val="2"/>
      </rPr>
      <t>(Govt./Community/etc)</t>
    </r>
  </si>
  <si>
    <t>Gov't Aided</t>
  </si>
  <si>
    <t>(All)</t>
  </si>
  <si>
    <t>GGABA DEMONSTRATION PRIMARY SCHOOL</t>
  </si>
  <si>
    <t>KABOWA CU PRIMARY SCHOOL</t>
  </si>
  <si>
    <t>KANSANGA PRIMARY SCHOOL</t>
  </si>
  <si>
    <t>KASUBI CU PRIMARY SCHOOL</t>
  </si>
  <si>
    <t>KATWE PRIMARY SCHOOL</t>
  </si>
  <si>
    <t>KAWEMPE MBOGO PRIMARY SCHOOL</t>
  </si>
  <si>
    <t>KIBULI DEMONSTRATION PRIMARY SCHOOL</t>
  </si>
  <si>
    <t>KIBUYE CU PS</t>
  </si>
  <si>
    <t>KYAGWE ROAD PS</t>
  </si>
  <si>
    <t>MAPEERA PRI SCHOOL</t>
  </si>
  <si>
    <t>MILITARY POLICE PS</t>
  </si>
  <si>
    <t>MIREMBE KCCA PS</t>
  </si>
  <si>
    <t>MUNYONYUO CU PS</t>
  </si>
  <si>
    <t>NAKIVUBO BLUE PS</t>
  </si>
  <si>
    <t>NAMUNGOONA KIGOBE PS</t>
  </si>
  <si>
    <t>NATEETE MUSLIM PRIMARY SCHOOL</t>
  </si>
  <si>
    <t>OLD KAMPALA PS</t>
  </si>
  <si>
    <t>POLICE CHILDREN PS</t>
  </si>
  <si>
    <t>RAILWAY CHILDREN PS</t>
  </si>
  <si>
    <t>ST. JAMES PS BBINA</t>
  </si>
  <si>
    <t>ST. PAUL NSAMBYA PS</t>
  </si>
  <si>
    <t>UGANDA MARTYS PS</t>
  </si>
  <si>
    <t>ST.PETERS NSAMBYA PS</t>
  </si>
  <si>
    <t>KITEBI PRIMARY SCHOOL</t>
  </si>
  <si>
    <t>TTULA PRIMARY SCHOOL</t>
  </si>
  <si>
    <t>KITEBI SEC SCH</t>
  </si>
  <si>
    <t>NATEETE MUSLIM HIGH SCHOOL</t>
  </si>
  <si>
    <t>LUBIRI SEC SCH</t>
  </si>
  <si>
    <t>OLD KAMPALA SS</t>
  </si>
  <si>
    <t>ST PETERS NSAMBYA SS</t>
  </si>
  <si>
    <t>KAMPALA HIGH SCHOOL</t>
  </si>
  <si>
    <t>AGGREY MEMORIAL SECONDARY SCHOOL</t>
  </si>
  <si>
    <t>KOLOLO HIGH SCHOOL</t>
  </si>
  <si>
    <t>ST DENIS SSEBUGWAWO SS</t>
  </si>
  <si>
    <t>KANSANGA SEED SECONDARY SCHOOL</t>
  </si>
  <si>
    <t>KANSANGA PRE PS</t>
  </si>
  <si>
    <t>ST PAUL NSAMBYA</t>
  </si>
  <si>
    <t>NAKIVUBO PS</t>
  </si>
  <si>
    <t>KABOWA CU PS</t>
  </si>
  <si>
    <t>MUNYONYO CU PS</t>
  </si>
  <si>
    <t>GGABA DEMO PRE SCHOOL</t>
  </si>
  <si>
    <t>MIREMBE PRIMARY SCHOOL</t>
  </si>
  <si>
    <t>MILITARY POLICE PRIMARY SCHOOL</t>
  </si>
  <si>
    <t>UGANDA MARTYRS LUBAGA PRE SCHOOL</t>
  </si>
  <si>
    <t>KIBUYE PRIMARY SCHOOL</t>
  </si>
  <si>
    <t xml:space="preserve">Kampala </t>
  </si>
  <si>
    <t>Urban Programme</t>
  </si>
  <si>
    <t>IAU</t>
  </si>
  <si>
    <t>Govt/ community</t>
  </si>
  <si>
    <t>Twajiji Hope PS</t>
  </si>
  <si>
    <t xml:space="preserve">Valley View </t>
  </si>
  <si>
    <t>Koro Highland</t>
  </si>
  <si>
    <t>Nipata</t>
  </si>
  <si>
    <t xml:space="preserve">Ariwa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</si>
</sst>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8"/>
      <color theme="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</font>
    <font>
      <sz val="10"/>
      <name val="Cambria"/>
      <family val="1"/>
    </font>
    <font>
      <sz val="10"/>
      <color theme="1"/>
      <name val="Cambria"/>
      <family val="1"/>
    </font>
    <font>
      <sz val="11"/>
      <color theme="1"/>
      <name val="Cambria"/>
      <family val="1"/>
    </font>
    <font>
      <sz val="10"/>
      <color rgb="FF000000"/>
      <name val="Cambria"/>
      <family val="1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 Light"/>
      <family val="2"/>
      <scheme val="major"/>
    </font>
    <font>
      <b/>
      <sz val="10"/>
      <name val="Calibri Light"/>
      <family val="2"/>
      <scheme val="major"/>
    </font>
    <font>
      <b/>
      <sz val="10"/>
      <name val="Arial"/>
      <family val="2"/>
    </font>
    <font>
      <sz val="11"/>
      <color theme="1"/>
      <name val="Arial Narrow"/>
      <family val="2"/>
    </font>
    <font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70C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1" fillId="0" borderId="0"/>
  </cellStyleXfs>
  <cellXfs count="129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/>
    <xf numFmtId="0" fontId="0" fillId="0" borderId="0" xfId="0" applyNumberFormat="1"/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2" borderId="0" xfId="0" applyFill="1"/>
    <xf numFmtId="0" fontId="7" fillId="2" borderId="0" xfId="0" applyFont="1" applyFill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1" applyNumberFormat="1" applyFont="1"/>
    <xf numFmtId="164" fontId="0" fillId="0" borderId="0" xfId="0" applyNumberFormat="1"/>
    <xf numFmtId="0" fontId="0" fillId="0" borderId="0" xfId="0" pivotButton="1" applyAlignment="1">
      <alignment wrapText="1"/>
    </xf>
    <xf numFmtId="0" fontId="2" fillId="6" borderId="0" xfId="0" applyFont="1" applyFill="1" applyAlignment="1">
      <alignment horizontal="center" vertical="center" wrapText="1"/>
    </xf>
    <xf numFmtId="0" fontId="3" fillId="0" borderId="0" xfId="0" applyNumberFormat="1" applyFont="1"/>
    <xf numFmtId="0" fontId="11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0" fillId="0" borderId="0" xfId="0" applyNumberFormat="1" applyBorder="1"/>
    <xf numFmtId="0" fontId="3" fillId="0" borderId="0" xfId="0" applyFont="1" applyFill="1" applyBorder="1"/>
    <xf numFmtId="0" fontId="12" fillId="0" borderId="0" xfId="0" applyFont="1" applyFill="1" applyBorder="1"/>
    <xf numFmtId="0" fontId="3" fillId="0" borderId="0" xfId="0" applyFont="1" applyBorder="1"/>
    <xf numFmtId="0" fontId="3" fillId="0" borderId="0" xfId="0" applyNumberFormat="1" applyFont="1" applyBorder="1"/>
    <xf numFmtId="0" fontId="3" fillId="0" borderId="6" xfId="0" applyFont="1" applyBorder="1"/>
    <xf numFmtId="0" fontId="3" fillId="0" borderId="6" xfId="0" applyNumberFormat="1" applyFont="1" applyBorder="1"/>
    <xf numFmtId="0" fontId="3" fillId="0" borderId="7" xfId="0" applyFont="1" applyBorder="1"/>
    <xf numFmtId="0" fontId="3" fillId="0" borderId="8" xfId="0" applyFont="1" applyBorder="1"/>
    <xf numFmtId="0" fontId="18" fillId="0" borderId="0" xfId="0" applyFont="1" applyBorder="1"/>
    <xf numFmtId="0" fontId="0" fillId="0" borderId="0" xfId="0" applyBorder="1"/>
    <xf numFmtId="0" fontId="0" fillId="0" borderId="6" xfId="0" applyBorder="1"/>
    <xf numFmtId="0" fontId="0" fillId="0" borderId="6" xfId="0" applyNumberFormat="1" applyBorder="1"/>
    <xf numFmtId="0" fontId="20" fillId="9" borderId="0" xfId="0" applyFont="1" applyFill="1" applyBorder="1"/>
    <xf numFmtId="0" fontId="3" fillId="0" borderId="6" xfId="0" applyFont="1" applyFill="1" applyBorder="1"/>
    <xf numFmtId="0" fontId="16" fillId="7" borderId="0" xfId="0" applyFont="1" applyFill="1" applyBorder="1" applyAlignment="1">
      <alignment vertical="center"/>
    </xf>
    <xf numFmtId="0" fontId="0" fillId="0" borderId="2" xfId="0" applyBorder="1"/>
    <xf numFmtId="0" fontId="20" fillId="10" borderId="0" xfId="0" applyFont="1" applyFill="1" applyBorder="1"/>
    <xf numFmtId="0" fontId="12" fillId="0" borderId="6" xfId="0" applyFont="1" applyFill="1" applyBorder="1"/>
    <xf numFmtId="0" fontId="9" fillId="7" borderId="0" xfId="0" applyFont="1" applyFill="1" applyBorder="1" applyAlignment="1">
      <alignment vertical="center"/>
    </xf>
    <xf numFmtId="0" fontId="3" fillId="0" borderId="2" xfId="0" applyFont="1" applyBorder="1"/>
    <xf numFmtId="0" fontId="9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0" fillId="0" borderId="4" xfId="0" applyBorder="1"/>
    <xf numFmtId="0" fontId="3" fillId="0" borderId="7" xfId="0" applyFont="1" applyFill="1" applyBorder="1"/>
    <xf numFmtId="0" fontId="0" fillId="0" borderId="1" xfId="0" applyBorder="1"/>
    <xf numFmtId="0" fontId="3" fillId="0" borderId="1" xfId="0" applyFont="1" applyBorder="1"/>
    <xf numFmtId="0" fontId="0" fillId="0" borderId="8" xfId="0" applyBorder="1"/>
    <xf numFmtId="0" fontId="0" fillId="0" borderId="7" xfId="0" applyBorder="1"/>
    <xf numFmtId="0" fontId="3" fillId="0" borderId="5" xfId="0" applyFont="1" applyBorder="1"/>
    <xf numFmtId="0" fontId="21" fillId="9" borderId="0" xfId="0" applyFont="1" applyFill="1" applyBorder="1"/>
    <xf numFmtId="0" fontId="19" fillId="0" borderId="0" xfId="2" applyFont="1" applyFill="1" applyBorder="1"/>
    <xf numFmtId="0" fontId="19" fillId="0" borderId="0" xfId="2" applyFont="1" applyBorder="1"/>
    <xf numFmtId="0" fontId="22" fillId="9" borderId="0" xfId="0" applyFont="1" applyFill="1" applyBorder="1"/>
    <xf numFmtId="0" fontId="0" fillId="0" borderId="9" xfId="0" applyBorder="1"/>
    <xf numFmtId="0" fontId="16" fillId="0" borderId="6" xfId="0" applyFont="1" applyFill="1" applyBorder="1" applyAlignment="1" applyProtection="1">
      <alignment vertical="center" readingOrder="1"/>
      <protection locked="0"/>
    </xf>
    <xf numFmtId="0" fontId="13" fillId="0" borderId="6" xfId="0" applyFont="1" applyFill="1" applyBorder="1" applyAlignment="1">
      <alignment horizontal="left" wrapText="1"/>
    </xf>
    <xf numFmtId="0" fontId="21" fillId="10" borderId="0" xfId="0" applyFont="1" applyFill="1" applyBorder="1"/>
    <xf numFmtId="0" fontId="16" fillId="0" borderId="6" xfId="0" applyFont="1" applyFill="1" applyBorder="1" applyAlignment="1">
      <alignment horizontal="left"/>
    </xf>
    <xf numFmtId="0" fontId="3" fillId="0" borderId="6" xfId="0" applyFont="1" applyFill="1" applyBorder="1" applyAlignment="1">
      <alignment vertical="top"/>
    </xf>
    <xf numFmtId="0" fontId="15" fillId="0" borderId="6" xfId="0" applyFont="1" applyFill="1" applyBorder="1"/>
    <xf numFmtId="0" fontId="13" fillId="0" borderId="6" xfId="0" applyFont="1" applyFill="1" applyBorder="1" applyAlignment="1">
      <alignment horizontal="left"/>
    </xf>
    <xf numFmtId="0" fontId="18" fillId="0" borderId="1" xfId="2" applyFont="1" applyFill="1" applyBorder="1"/>
    <xf numFmtId="0" fontId="14" fillId="0" borderId="6" xfId="0" applyFont="1" applyFill="1" applyBorder="1" applyAlignment="1">
      <alignment horizontal="left"/>
    </xf>
    <xf numFmtId="0" fontId="3" fillId="0" borderId="9" xfId="0" applyFont="1" applyBorder="1"/>
    <xf numFmtId="0" fontId="16" fillId="8" borderId="0" xfId="2" applyFont="1" applyFill="1" applyBorder="1"/>
    <xf numFmtId="0" fontId="3" fillId="0" borderId="6" xfId="0" applyFont="1" applyFill="1" applyBorder="1" applyAlignment="1" applyProtection="1">
      <alignment vertical="center" readingOrder="1"/>
      <protection locked="0"/>
    </xf>
    <xf numFmtId="0" fontId="13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 applyProtection="1">
      <alignment vertical="center" readingOrder="1"/>
      <protection locked="0"/>
    </xf>
    <xf numFmtId="0" fontId="16" fillId="9" borderId="0" xfId="0" applyFont="1" applyFill="1" applyBorder="1"/>
    <xf numFmtId="0" fontId="16" fillId="10" borderId="0" xfId="0" applyFont="1" applyFill="1" applyBorder="1"/>
    <xf numFmtId="0" fontId="16" fillId="7" borderId="0" xfId="0" applyNumberFormat="1" applyFont="1" applyFill="1" applyBorder="1"/>
    <xf numFmtId="0" fontId="9" fillId="7" borderId="0" xfId="0" applyNumberFormat="1" applyFont="1" applyFill="1" applyBorder="1"/>
    <xf numFmtId="0" fontId="9" fillId="0" borderId="0" xfId="0" applyNumberFormat="1" applyFont="1" applyBorder="1"/>
    <xf numFmtId="0" fontId="16" fillId="0" borderId="0" xfId="0" applyNumberFormat="1" applyFont="1" applyBorder="1"/>
    <xf numFmtId="0" fontId="16" fillId="9" borderId="0" xfId="0" applyNumberFormat="1" applyFont="1" applyFill="1" applyBorder="1"/>
    <xf numFmtId="0" fontId="0" fillId="0" borderId="1" xfId="0" applyNumberFormat="1" applyBorder="1"/>
    <xf numFmtId="0" fontId="16" fillId="10" borderId="0" xfId="0" applyNumberFormat="1" applyFont="1" applyFill="1" applyBorder="1"/>
    <xf numFmtId="0" fontId="18" fillId="0" borderId="0" xfId="0" applyNumberFormat="1" applyFont="1" applyBorder="1"/>
    <xf numFmtId="0" fontId="3" fillId="0" borderId="6" xfId="0" applyNumberFormat="1" applyFont="1" applyFill="1" applyBorder="1"/>
    <xf numFmtId="0" fontId="20" fillId="9" borderId="0" xfId="0" applyNumberFormat="1" applyFont="1" applyFill="1" applyBorder="1"/>
    <xf numFmtId="0" fontId="12" fillId="0" borderId="6" xfId="0" applyNumberFormat="1" applyFont="1" applyFill="1" applyBorder="1"/>
    <xf numFmtId="0" fontId="3" fillId="0" borderId="1" xfId="0" applyNumberFormat="1" applyFont="1" applyBorder="1"/>
    <xf numFmtId="0" fontId="20" fillId="10" borderId="0" xfId="0" applyNumberFormat="1" applyFont="1" applyFill="1" applyBorder="1"/>
    <xf numFmtId="0" fontId="17" fillId="7" borderId="0" xfId="0" applyNumberFormat="1" applyFont="1" applyFill="1" applyBorder="1"/>
    <xf numFmtId="0" fontId="17" fillId="0" borderId="0" xfId="0" applyNumberFormat="1" applyFont="1" applyBorder="1"/>
    <xf numFmtId="0" fontId="0" fillId="0" borderId="7" xfId="0" applyNumberFormat="1" applyBorder="1"/>
    <xf numFmtId="0" fontId="3" fillId="0" borderId="7" xfId="0" applyNumberFormat="1" applyFont="1" applyFill="1" applyBorder="1"/>
    <xf numFmtId="0" fontId="3" fillId="0" borderId="0" xfId="0" applyNumberFormat="1" applyFont="1" applyBorder="1" applyAlignment="1">
      <alignment horizontal="left"/>
    </xf>
    <xf numFmtId="0" fontId="16" fillId="0" borderId="6" xfId="0" applyFont="1" applyFill="1" applyBorder="1"/>
    <xf numFmtId="0" fontId="13" fillId="0" borderId="6" xfId="0" applyFont="1" applyFill="1" applyBorder="1"/>
    <xf numFmtId="0" fontId="0" fillId="0" borderId="5" xfId="0" applyBorder="1"/>
    <xf numFmtId="0" fontId="16" fillId="7" borderId="0" xfId="0" applyFont="1" applyFill="1" applyBorder="1"/>
    <xf numFmtId="0" fontId="0" fillId="0" borderId="6" xfId="0" applyBorder="1" applyAlignment="1">
      <alignment wrapText="1"/>
    </xf>
    <xf numFmtId="0" fontId="9" fillId="7" borderId="0" xfId="0" applyFont="1" applyFill="1" applyBorder="1"/>
    <xf numFmtId="0" fontId="9" fillId="0" borderId="0" xfId="0" applyFont="1" applyBorder="1"/>
    <xf numFmtId="0" fontId="16" fillId="0" borderId="0" xfId="0" applyFont="1" applyBorder="1"/>
    <xf numFmtId="0" fontId="0" fillId="0" borderId="3" xfId="0" applyBorder="1"/>
    <xf numFmtId="0" fontId="2" fillId="0" borderId="6" xfId="0" applyFont="1" applyBorder="1" applyAlignment="1">
      <alignment horizontal="center" vertical="center" wrapText="1"/>
    </xf>
    <xf numFmtId="0" fontId="23" fillId="0" borderId="0" xfId="0" applyFont="1"/>
    <xf numFmtId="0" fontId="24" fillId="0" borderId="6" xfId="0" applyFont="1" applyBorder="1"/>
    <xf numFmtId="0" fontId="24" fillId="0" borderId="7" xfId="0" applyFont="1" applyBorder="1"/>
    <xf numFmtId="0" fontId="0" fillId="0" borderId="6" xfId="0" applyFill="1" applyBorder="1"/>
    <xf numFmtId="0" fontId="0" fillId="0" borderId="7" xfId="0" applyFill="1" applyBorder="1"/>
    <xf numFmtId="0" fontId="25" fillId="0" borderId="0" xfId="0" applyFont="1" applyFill="1" applyBorder="1"/>
    <xf numFmtId="0" fontId="25" fillId="0" borderId="6" xfId="0" applyFont="1" applyFill="1" applyBorder="1"/>
    <xf numFmtId="0" fontId="25" fillId="9" borderId="0" xfId="0" applyFont="1" applyFill="1" applyBorder="1"/>
    <xf numFmtId="0" fontId="25" fillId="10" borderId="0" xfId="0" applyNumberFormat="1" applyFont="1" applyFill="1" applyBorder="1"/>
    <xf numFmtId="0" fontId="25" fillId="9" borderId="0" xfId="0" applyNumberFormat="1" applyFont="1" applyFill="1" applyBorder="1"/>
    <xf numFmtId="0" fontId="25" fillId="0" borderId="0" xfId="0" applyFont="1"/>
    <xf numFmtId="0" fontId="25" fillId="0" borderId="6" xfId="0" applyNumberFormat="1" applyFont="1" applyFill="1" applyBorder="1"/>
    <xf numFmtId="0" fontId="25" fillId="0" borderId="0" xfId="0" applyFont="1" applyBorder="1"/>
    <xf numFmtId="0" fontId="3" fillId="11" borderId="6" xfId="0" applyFont="1" applyFill="1" applyBorder="1"/>
    <xf numFmtId="0" fontId="25" fillId="0" borderId="7" xfId="0" applyFont="1" applyFill="1" applyBorder="1"/>
    <xf numFmtId="0" fontId="25" fillId="0" borderId="0" xfId="0" applyNumberFormat="1" applyFont="1" applyFill="1" applyBorder="1"/>
    <xf numFmtId="0" fontId="28" fillId="0" borderId="6" xfId="0" applyFont="1" applyFill="1" applyBorder="1"/>
    <xf numFmtId="0" fontId="28" fillId="0" borderId="0" xfId="0" applyFont="1" applyFill="1" applyBorder="1"/>
    <xf numFmtId="0" fontId="28" fillId="0" borderId="6" xfId="0" applyFont="1" applyFill="1" applyBorder="1" applyAlignment="1">
      <alignment horizontal="left"/>
    </xf>
    <xf numFmtId="0" fontId="28" fillId="0" borderId="6" xfId="0" applyNumberFormat="1" applyFont="1" applyFill="1" applyBorder="1"/>
    <xf numFmtId="0" fontId="28" fillId="10" borderId="0" xfId="0" applyNumberFormat="1" applyFont="1" applyFill="1" applyBorder="1"/>
    <xf numFmtId="0" fontId="28" fillId="9" borderId="0" xfId="0" applyNumberFormat="1" applyFont="1" applyFill="1" applyBorder="1"/>
    <xf numFmtId="0" fontId="28" fillId="0" borderId="0" xfId="0" applyNumberFormat="1" applyFont="1" applyFill="1" applyBorder="1"/>
    <xf numFmtId="0" fontId="25" fillId="0" borderId="1" xfId="0" applyFont="1" applyBorder="1"/>
    <xf numFmtId="0" fontId="25" fillId="0" borderId="2" xfId="0" applyFont="1" applyBorder="1"/>
    <xf numFmtId="0" fontId="25" fillId="0" borderId="0" xfId="0" applyNumberFormat="1" applyFont="1"/>
    <xf numFmtId="0" fontId="28" fillId="0" borderId="0" xfId="0" applyFont="1" applyBorder="1"/>
    <xf numFmtId="0" fontId="28" fillId="0" borderId="0" xfId="0" applyFont="1"/>
    <xf numFmtId="0" fontId="25" fillId="9" borderId="6" xfId="0" applyFont="1" applyFill="1" applyBorder="1"/>
    <xf numFmtId="0" fontId="5" fillId="4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18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lius Okello" refreshedDate="43712.745048611112" createdVersion="5" refreshedVersion="6" minRefreshableVersion="3" recordCount="709">
  <cacheSource type="worksheet">
    <worksheetSource name="Table1"/>
  </cacheSource>
  <cacheFields count="13">
    <cacheField name="District" numFmtId="0">
      <sharedItems count="14">
        <s v="Adjumani"/>
        <s v="Arua"/>
        <s v="Isingiro"/>
        <s v="Kampala"/>
        <s v="Kamwenge"/>
        <s v="Kikuube"/>
        <s v="Kiryandongo"/>
        <s v="Koboko"/>
        <s v="Kyegegwa"/>
        <s v="Lamwo"/>
        <s v="Moyo"/>
        <s v="Yumbe"/>
        <s v="Kampala "/>
        <s v="Hoima" u="1"/>
      </sharedItems>
    </cacheField>
    <cacheField name="Settlement" numFmtId="0">
      <sharedItems count="41">
        <s v="Maaji III"/>
        <s v="Agojo"/>
        <s v="Alere"/>
        <s v="Aliwara"/>
        <s v="Ayilo I"/>
        <s v="Baratuku"/>
        <s v="Ayilo II"/>
        <s v="Boroli"/>
        <s v="Elema"/>
        <s v="Maaji II"/>
        <s v="Pagrinya"/>
        <s v="Mirieyi"/>
        <s v="Mireyi"/>
        <s v="Mungula"/>
        <s v="Nyumanzi"/>
        <s v="Oliji"/>
        <s v="Olua I"/>
        <s v="Olua II"/>
        <s v="Pagirinya"/>
        <s v="Mungula 2"/>
        <s v="Maaji 1"/>
        <s v="Adjumani Town"/>
        <s v="Pakelle Town"/>
        <s v="Rhino Camp"/>
        <s v="Imvepi"/>
        <s v="Nakivale"/>
        <s v="Oruchinga"/>
        <s v="Urban"/>
        <s v="Rwamwanja"/>
        <s v="Kyangwali"/>
        <s v="Kiryandongo"/>
        <s v="Lobule"/>
        <s v="Kyaka II"/>
        <s v="Palabek"/>
        <s v="Palorinya"/>
        <s v="Bidibidi"/>
        <s v="Urban Programme"/>
        <s v="Maaji I" u="1"/>
        <s v="Kyaka ll" u="1"/>
        <s v="Rhino" u="1"/>
        <s v="Omugo" u="1"/>
      </sharedItems>
    </cacheField>
    <cacheField name="School Name" numFmtId="0">
      <sharedItems containsBlank="1" count="919">
        <s v="Maaji III AEP"/>
        <s v="Agojo ECCD and child friendly space"/>
        <s v="AGOJO SOUTH"/>
        <s v="ALERE II"/>
        <s v="ALIWARA"/>
        <s v="AYILO I BLOCK A (Plan)"/>
        <s v="AYILO I BLOCK C (SCI)"/>
        <s v="BARATUKU BLOCK A"/>
        <s v="BARATUKU BLOCK B"/>
        <s v="BLOCK 10 (AYILO II)future foundation"/>
        <s v="BLOCK 15 (AYILO II)"/>
        <s v="BLOCK 17 (AYILO II)peace nusery"/>
        <s v="BLOCK 3 (AYILO II)"/>
        <s v="BLOCK 8 (AYILO II)st peters"/>
        <s v="BOROLI I (SCI)"/>
        <s v="BOROLI II (PLAN) ST.PAUL "/>
        <s v="ELEMA"/>
        <s v="Emmanuel Church Nursery"/>
        <s v="Good Hope Nursery"/>
        <s v="Grace NS"/>
        <s v="Green Valley Nursery"/>
        <s v="Holy Family NS"/>
        <s v="LIBERTY (AYILO II)"/>
        <s v="MAAJI II BLOCK A SCI"/>
        <s v="MAAJI II BLOCK C"/>
        <s v="MAAJI II BLOCK D PLAN"/>
        <s v="MAAJI III BLOCK D WV"/>
        <s v="Mirieyi Nursery school"/>
        <s v="MIRIEYI PARENTS"/>
        <s v="MUNGULA"/>
        <s v="Nyumanzi Community NS"/>
        <s v="Nyumazi D"/>
        <s v="Nyumazi E"/>
        <s v="NYUMAZI LOKTUNG"/>
        <s v="NYUMAZI METKO"/>
        <s v="OLIJI PARENTS"/>
        <s v="Olua 1 Nursery"/>
        <s v="OLUA II"/>
        <s v="PAGIRINYA I (SCI)"/>
        <s v="PAGIRINYA II (PLAN)"/>
        <s v="PAGIRINYA II (WV) HOPE COMMUNITY"/>
        <s v="Peace Nursery"/>
        <s v="REI VALLEY NURSERY AND PRIMARY SCH"/>
        <s v="ST. EMMANUEL AYILO I"/>
        <s v="ST. JOSEPH AYILO I"/>
        <s v="St. Josephine bakhita Nursery school maaji 2"/>
        <s v="Agojo South PS &amp; AEP"/>
        <s v="Alere 2 PS &amp; AEP"/>
        <s v="Aliwara PS"/>
        <s v="Ayilo IA PS &amp; AEP"/>
        <s v="Ayilo IB PS"/>
        <s v="Ayilo IC PS"/>
        <s v="Ayilo IIA PS"/>
        <s v="Ayilo IIB PS"/>
        <s v="Ayilo IIC PS and CFS"/>
        <s v="Ayiri PS"/>
        <s v="Baratuku PS"/>
        <s v="Boroli  PS &amp; AEP"/>
        <s v="Boroli Junior PS"/>
        <s v="Elema PS"/>
        <s v="INC Child Fund"/>
        <s v="LEWA PS"/>
        <s v="Liberty PS and CFS"/>
        <s v="Maaji III PS"/>
        <s v="Melijo PS"/>
        <s v="Miniki PS"/>
        <s v="Mirieyi PS"/>
        <s v="Mungula PS"/>
        <s v="Nyumanzi 1 PS"/>
        <s v="Nyumanzi 2 PS"/>
        <s v="Nyumanzi Integrated PS"/>
        <s v="Oliji Primary School"/>
        <s v="Oliji Nursery school and CFS"/>
        <s v="PAGIRINYA INT PS"/>
        <s v="Pagrinya 1 PS"/>
        <s v="Pagrinya 2 PS"/>
        <s v="Peace PS"/>
        <s v="Rei-valley Adventist PS"/>
        <s v="St Egidio PS"/>
        <s v="St Joseph  PS"/>
        <s v="St Luke PS"/>
        <s v="Tandala PS"/>
        <s v="Zoka Central PS"/>
        <s v="Zoka South PS"/>
        <s v="Alere SS"/>
        <s v="Ayilo SS"/>
        <s v="Lewa SS"/>
        <s v="Maaji SS"/>
        <s v="Nyumanzi Secondary School"/>
        <s v="Pagirinya Progressive SS"/>
        <s v="ST.MARYS ASSUMPTA"/>
        <s v="BEZZA ALHAJJI"/>
        <s v="ADJUMANI MODEL"/>
        <s v="BIYAYA SECONDARY SCH"/>
        <s v="Pakelle Comprehensive College"/>
        <s v="COMBONI COMPREHENSSIVE"/>
        <s v="Vocational School"/>
        <s v="Youth Training and Engagement Centre"/>
        <s v="Pagirinya Vocational Training Centre"/>
        <s v="Ofua SS"/>
        <s v="Rhino camp High School"/>
        <s v="Unity Progressive SS Ocea"/>
        <s v="Rhino Camp SS"/>
        <s v="Siripi Modern SS"/>
        <s v="Excel International Academy Cream Land Campus"/>
        <s v="St Luke Widi SS"/>
        <s v="OCEA PRIMARY SCHOOL"/>
        <s v="ARIAZE PRIMARY SCHOOL"/>
        <s v="YORO PRIMARY SCHOOL"/>
        <s v="OLUJOBU PRIMARY SCHOOL"/>
        <s v="TIKA PRIMARY SCHOOL"/>
        <s v="HOPE PRIMARY SCHOOL"/>
        <s v="EDEN PRIMARY SCHOOL"/>
        <s v="SIRIPI PRIMARY SCHOOL"/>
        <s v="WANGURU HILL PRIMARY SCHOOL"/>
        <s v="ST. KIZITO ODRA PRIMARY SCHOOL"/>
        <s v="KOMOYO PRIMARY SCHOOL"/>
        <s v="ST MARYS OCIA PRIMARY SCHOOL"/>
        <s v="BRIGHT LIGHT PRIMARY SCHOOL"/>
        <s v="ODOBU PRIMARY SCHOOL"/>
        <s v="VURRA BILIAFE PRIMARY SCHOOL"/>
        <s v="CINYA PRIMARY SCHOOL"/>
        <s v="YELULU PRIMARY SCHOOL"/>
        <s v="WANYANGE PRIMARY SCHOOL"/>
        <s v="ARIWA PRIMARY SCHOOL"/>
        <s v="KIRIAODAKU PRIMARY SCHOOL"/>
        <s v="AMURU PRIMARY SCHOOL"/>
        <s v="EMVENGA PRIMARY SCHOOL"/>
        <s v="KATIKU PRIMARY SCHOOL"/>
        <s v="ROYAL PRIMARY SCHOOL"/>
        <s v="HARVESTERS PRIMARY SCHOOL"/>
        <s v="ST LUKE AYITU PRIMARY SCHOOL"/>
        <s v="OFUA 2 PRIMARY SCHOOL"/>
        <s v="OFUA 3 PRIMARY SCHOOL"/>
        <s v="ARIWA "/>
        <s v="HOPE"/>
        <s v="OCEA"/>
        <s v="ODOBU"/>
        <s v="OFUA 2"/>
        <s v="OFUA 3"/>
        <s v="SIRIPI"/>
        <s v="TIKA"/>
        <s v="VURRA COPE"/>
        <s v="WANYANGE"/>
        <s v="EDEN"/>
        <s v="OFUA 4"/>
        <s v="WANGURU"/>
        <s v="KOMOYO"/>
        <s v="ST MARYS OCIA"/>
        <s v="BRIGHT LIGHT"/>
        <s v="Siripi VST Center"/>
        <s v="Ocea VST Center"/>
        <s v="Yoro VST Center"/>
        <s v=" Ariaze A"/>
        <s v=" Ariwa III"/>
        <s v=" Brilliant Yelulu"/>
        <s v=" Eden 6"/>
        <s v=" Green Valley (Ofua III)"/>
        <s v=" Harmony Ocea"/>
        <s v=" Hope (Odobu III)"/>
        <s v=" Katiku II"/>
        <s v=" Katiku III "/>
        <s v=" Ocea C"/>
        <s v=" Ofua I"/>
        <s v=" Tika I"/>
        <s v=" Victorious (Ofua II)"/>
        <s v=" Kiriaodaku"/>
        <s v="Omugo 4"/>
        <s v="Omugo 3"/>
        <s v="Omugo 2"/>
        <s v="Omugo 1"/>
        <s v="Tika 4 "/>
        <s v="Katiku"/>
        <s v="Wanyange "/>
        <s v="Ocea "/>
        <s v="Ofua 5"/>
        <s v="Ofua 6"/>
        <s v="Eden 1"/>
        <s v="Eden 2"/>
        <s v="Eden 4"/>
        <s v="St Marys"/>
        <s v="odobu 1"/>
        <s v="Loketa"/>
        <s v="Tinate"/>
        <s v="St James"/>
        <s v="New Life"/>
        <s v="Good Hope Agulupi"/>
        <s v="Bright Star Ngurua"/>
        <s v="Joy Simbili"/>
        <s v="Harvesters (Ariwa 1)"/>
        <s v="Mananatha "/>
        <s v="Ariaze B"/>
        <s v="Alengu Ofua 4"/>
        <s v="Christ the King Ocea C"/>
        <s v="Royal Nursery"/>
        <s v="Afeya PS"/>
        <s v="Awa PS"/>
        <s v="African Child Care ECD"/>
        <s v="Emmanuel PS"/>
        <s v="Equatoria PS"/>
        <s v="Imvepi PS"/>
        <s v="Inyau PS"/>
        <s v="Lanya PS"/>
        <s v="Longamere PS"/>
        <s v="Supiri PS"/>
        <s v="Torit PS"/>
        <s v="Yacha Community PS"/>
        <s v="Unity progressive "/>
        <s v="Annex p/s"/>
        <s v="Imvepi SS"/>
        <s v="Yikuru SS"/>
        <s v="Bridge Chritian Academy"/>
        <s v="Bright International Sch"/>
        <s v="Bright Junior Nur Sch"/>
        <s v="Bright Junior Sch"/>
        <s v="Bright Star Nur Sch"/>
        <s v="Bururuma Nur"/>
        <s v="Bururuma PS"/>
        <s v="Canana Baptist Nur"/>
        <s v="Canana Baptist PS"/>
        <s v="Divine Mercy Nur"/>
        <s v="Divine Mercy PS"/>
        <s v="Emmaus Global Out"/>
        <s v="English For Kids Nur Sch"/>
        <s v="Exel Jun Academy"/>
        <s v="Flames Nur Sch"/>
        <s v="Gambela Nur Sch"/>
        <s v="God Will Nur"/>
        <s v="God Will PS"/>
        <s v="Gods Care Nur"/>
        <s v="Gods Care PS"/>
        <s v="Good Foudation Nur"/>
        <s v="Good Foudation PS"/>
        <s v="Good Hope Nur Sch"/>
        <s v="Green Valley PS"/>
        <s v="Hope Center"/>
        <s v="Hope International Sch"/>
        <s v="HOPE Inter Nur Sch"/>
        <s v="Kabahinda PS"/>
        <s v="Kabahinda ECD New"/>
        <s v="Kabaazana ECD"/>
        <s v="Kabahinda C ECD"/>
        <s v="Kabazaana ECD &amp; PS"/>
        <s v="Kabirizi Utd Nur &amp; PS"/>
        <s v="Kankingi"/>
        <s v="Kanking ECD"/>
        <s v="Karintima A ECD"/>
        <s v="Kashasha Parents Nur Sch"/>
        <s v="Kashojwa B ECD"/>
        <s v="Kashojwa ECD &amp; PS"/>
        <s v="Katwenge Church Sch"/>
        <s v="Kings Inter Nur"/>
        <s v="Kings Inter PS"/>
        <s v="Kiretwa Mixed Nur Sch"/>
        <s v="Koozi PS"/>
        <s v="Koza Mutukula"/>
        <s v="Misyera A ECD"/>
        <s v="Misyera A PS"/>
        <s v="Misyera B ECD"/>
        <s v="Nakivale ECD"/>
        <s v="Nakivale Hope Nur"/>
        <s v="Nakivale Hope PS"/>
        <s v="Nakivale Islamic"/>
        <s v="Nakivale PS"/>
        <s v="New Hope Nur Sch"/>
        <s v="Ngarama A ECD"/>
        <s v="Ngarama C ECD"/>
        <s v="Nsamzi Junction"/>
        <s v="Nyakagando ECD"/>
        <s v="Nyarugugu Parents Nur Sch"/>
        <s v="Nyarugugu ECD &amp; PS"/>
        <s v="Right Future"/>
        <s v="Rubondo ECD &amp; PS"/>
        <s v="Ruhoko Prepatory"/>
        <s v="Ruhoko A ECD"/>
        <s v="Ruhoko ECD &amp; PS"/>
        <s v="Rwekubo Primary Sch"/>
        <s v="Sangano Bright Future PS"/>
        <s v="Rubondo Community SS"/>
        <s v="Sayuni Nur Sch"/>
        <s v="St Alocious"/>
        <s v="St Peters Modern Nur"/>
        <s v="St Peters Modern PS"/>
        <s v="United Nur"/>
        <s v="United PS"/>
        <s v="Wake Up Community Nur"/>
        <s v="Wake Up Community PS"/>
        <s v="Kajaho PS"/>
        <s v="Kayenje PS"/>
        <s v="Rwamurunga PS"/>
        <s v="Rwamurunga Community SS"/>
        <s v="Juru"/>
        <s v="Kabahinda  ECD"/>
        <s v="Kabahinda A ECD"/>
        <s v="Kahirimbi"/>
        <s v="Kashojwa C"/>
        <s v="Ngarugugu  ECD"/>
        <s v="Rwekubo"/>
        <s v="Rwooma ECD"/>
        <s v="Juru ECD &amp; PS"/>
        <s v="Kahirimbi PS"/>
        <s v="Misyera PS"/>
        <s v="Nakivale Secondary School "/>
        <s v="Nakivale VTC "/>
        <s v="Michinga II ECD"/>
        <s v="Rulongo A ECD"/>
        <s v="Rulongo B ECD"/>
        <s v="Rulongo C ECD"/>
        <s v="Michinga I ECD"/>
        <s v="Rwembogo C ECD"/>
        <s v="Busheka ECD"/>
        <s v="Kisoro ECD"/>
        <s v="Kazinga ECD"/>
        <s v="Nshungy Eli ECD"/>
        <s v="Kibwera PS"/>
        <s v="Kololo SS"/>
        <s v="Kyempango AEP"/>
        <s v="Kyempango PS"/>
        <s v="Kyempango ECD"/>
        <s v="Mahani A AEP"/>
        <s v="Mahani PS"/>
        <s v="Mahega AEP"/>
        <s v="Mahega PS"/>
        <s v="Nkoma COU PS"/>
        <s v="Nteziryayo PS"/>
        <s v="Nteziryayo ECD"/>
        <s v="Rwamwanja AEP"/>
        <s v="Rwamwanja PS"/>
        <s v="St. Paul PS"/>
        <s v="Mahani P/S ECD"/>
        <s v="Rwamwanja SS"/>
        <s v="Rwamwanja Parents SS"/>
        <s v="Cobras (Nursery to P7)"/>
        <s v="CODA Nursery &amp; primary (p1-p4)"/>
        <s v="Kasonga PS"/>
        <s v="Kentome PS"/>
        <s v="Kinakyetaka PS"/>
        <s v="Kyangwali SS"/>
        <s v="Malembo PS"/>
        <s v="Ngurwe PS"/>
        <s v="Nyamiganda PS"/>
        <s v="P4T PS"/>
        <s v="Rwenyawawa PS"/>
        <s v="Maratatu PS"/>
        <s v="Kagoma AEP"/>
        <s v="Malembo B AEP"/>
        <s v="Nyamiganda AEP"/>
        <s v="Rwenyawawa AEP"/>
        <s v="Maratatu ECD"/>
        <s v="Ngruwe"/>
        <s v="Malembo C"/>
        <s v="Kagoma"/>
        <s v="Malembo B"/>
        <s v="Malembo C Nguse"/>
        <s v="Maratatu D"/>
        <s v="Mombasa"/>
        <s v="Mukunyu"/>
        <s v="Kentomi"/>
        <s v="ST BAKHITA PS"/>
        <s v="PANYADOLI PS"/>
        <s v="VICTORIA PS"/>
        <s v="EMATONG PS"/>
        <s v="JANCARE PS"/>
        <s v="CANROM PS"/>
        <s v="ARNOLD PS"/>
        <s v="BIDONG PS"/>
        <s v="Good Shepherd PS"/>
        <s v="ST BAKHITA ECD"/>
        <s v="PANYADOLI ECD"/>
        <s v="VICTORIA ECD"/>
        <s v="EMATONG ECD"/>
        <s v="JANCARE ECD"/>
        <s v="BIDONG ECD"/>
        <s v="ARNOLD ECD"/>
        <s v="CANROM ECD"/>
        <s v="PANYADOLI SELF HELP SS"/>
        <s v="KIRYANDONGO HS"/>
        <s v="Arnold AEP"/>
        <s v="Panyadoli VTC"/>
        <s v="Adrumaga PS"/>
        <s v="Homing Crane Senior SS"/>
        <s v="Kimu Fal School"/>
        <s v="Kuduzia PS"/>
        <s v="Lobule PS"/>
        <s v="Lukutua PS"/>
        <s v="Parombu SS"/>
        <s v="Tukaliri PS"/>
        <s v="Adranga"/>
        <s v="Adologo"/>
        <s v="Kuku"/>
        <s v="Waju 1"/>
        <s v="Waju 2"/>
        <s v="Ponyura parents"/>
        <s v="Waju 3"/>
        <s v="Lokujo"/>
        <s v="Waju Primary School"/>
        <s v="Kaborogotota ECD &amp; PS"/>
        <s v="Kakoni ECD &amp; PS"/>
        <s v="Angel's Care ECD &amp; PS"/>
        <s v="Bujubuli ECD &amp; PS"/>
        <s v="Bujubuli Secondary School"/>
        <s v="Bukere ECD &amp; PS"/>
        <s v="Byabakora ECD &amp; PS"/>
        <s v="Light Nur ECD &amp; day PS"/>
        <s v="Mukondo ECD &amp; PS"/>
        <s v="Sweswe &amp; PS"/>
        <s v="Byabakoora 5  ECD"/>
        <s v="Kakoni A ECD"/>
        <s v="Kakoni B ECD"/>
        <s v="Byabakoora II ECD"/>
        <s v="St John ECD &amp; PS"/>
        <s v="St. Stephens ECD &amp; PS"/>
        <s v="Mother Care Nur and PS"/>
        <s v="Grace Day and Boarding PS"/>
        <s v="Bwiriza ECD &amp; PS"/>
        <s v="Sweswe VTC"/>
        <s v="Akanyo PS"/>
        <s v="AWICH PS"/>
        <s v="AYWEE PS"/>
        <s v="Beyogoya PS"/>
        <s v="CANAAN PS"/>
        <s v="Gloryland NPS"/>
        <s v="Lugede PS"/>
        <s v="OGILI HILL PS"/>
        <s v="Ogili SS"/>
        <s v="PALUDA SS"/>
        <s v="PROGRESSIVE PRIMARY SCHOOL"/>
        <s v="UNITY PS"/>
        <s v="WORLD VEIW PS"/>
        <s v="Andramare P/S"/>
        <s v="Beauty salun"/>
        <s v="Belameling PS"/>
        <s v="Belle Child Friendly Nursery School"/>
        <s v="Belle PS"/>
        <s v="Blessing Training Designing Centre"/>
        <s v="Bongilo ECD Centre"/>
        <s v="Bongilo PS"/>
        <s v="Budri PS"/>
        <s v="Chinyi PS"/>
        <s v="Dama lower P/S"/>
        <s v="DTI Theological Seminary"/>
        <s v="DTI treating institute"/>
        <s v="Geri Victoria PS"/>
        <s v="Glory Tailoring School"/>
        <s v="God's Care Tailoring School"/>
        <s v="Good Samaria P/S"/>
        <s v="Holy Trinity P/S"/>
        <s v="Ibakwe hill nursery and PS"/>
        <s v="Ibakwe SS/ Palorinya SS"/>
        <s v="Iboa PS"/>
        <s v="Idiwa PS"/>
        <s v="Idiwa SS"/>
        <s v="Itula PS"/>
        <s v="Itula SS"/>
        <s v="Jerusalem Nursery School"/>
        <s v="Kali Central PS"/>
        <s v="Keguru tailoring"/>
        <s v="Kijaki Tailoring School"/>
        <s v="Legu PS"/>
        <s v="Light Hair Dressing Centre"/>
        <s v="Light P/S"/>
        <s v="Lowakoke ECD"/>
        <s v="Luru PS"/>
        <s v="Luru Senior SS"/>
        <s v="Macedonia P/S"/>
        <s v="Morobi PS"/>
        <s v="Nyawa P/S"/>
        <s v="Orinya PS"/>
        <s v="Our child P/S"/>
        <s v="Palorinya PS"/>
        <s v="Palujo P/S"/>
        <s v="Pasu PS"/>
        <s v="Pasu Star Bethlehem Nursery School"/>
        <s v="Romogi P/S"/>
        <s v="Salvation Centre Tailoring School Konyokonyo"/>
        <s v="Save the children nursery school"/>
        <s v="Sinai P/S"/>
        <s v="St Emmanuel Nursery"/>
        <s v="Tailoring School"/>
        <s v="Voc. Training Center"/>
        <s v="Waka PS"/>
        <s v="Whitestar Workshop"/>
        <s v="Yenga PS"/>
        <s v="Budri ECD"/>
        <s v="Palorinya ECD"/>
        <s v="Ibakwe 1 ECD"/>
        <s v="Ibakwe II ECD"/>
        <s v="Iboa ECD"/>
        <s v="Pasu ECD"/>
        <s v="Umwiju ECD"/>
        <s v="Palujo ECD"/>
        <s v="Sacred Heart ECD"/>
        <s v="Light ECD"/>
        <s v="Holy Trinity ECD"/>
        <s v="Belameling ECD"/>
        <s v="Nyawa ECD"/>
        <s v="Kali ECD"/>
        <s v="Morobi ECD"/>
        <s v="Luru ECD"/>
        <s v="Good Samaria ECD"/>
        <s v="Queens Way ECD"/>
        <s v="Hope ECD"/>
        <s v="Sinai ECD"/>
        <s v="Bongilo ECD"/>
        <s v="Our Child ECD"/>
        <s v="Idawa Salvation ECD"/>
        <s v="Salvation ECD"/>
        <s v="Romogi ECD"/>
        <s v="Belle ECD"/>
        <s v="Pasu"/>
        <s v="Belameling"/>
        <s v="Doma"/>
        <s v="Morobo"/>
        <s v="Bongilo"/>
        <s v="Balle I"/>
        <s v="Belle II"/>
        <s v="Luwakoke"/>
        <s v="Belle"/>
        <s v="Romogi"/>
        <s v="Kali"/>
        <s v="Iboa"/>
        <s v="Cinyi"/>
        <s v="Palorinya"/>
        <s v="Morobi"/>
        <s v="Itula"/>
        <s v="Budri"/>
        <s v="Luru"/>
        <s v="Belamelinga"/>
        <s v="Abiriamajo PS"/>
        <s v="Alaba PS"/>
        <s v="Ambia PS"/>
        <s v="Ariju PS"/>
        <s v="Apoo Army Primary School"/>
        <s v="Ariwa"/>
        <s v="Ayivu "/>
        <s v="Barakala PS"/>
        <s v="Dragranga PS"/>
        <s v="Highland PS"/>
        <s v="Hill Top PS"/>
        <s v="Hope PS"/>
        <s v="Kado PS"/>
        <s v="Kodejje"/>
        <s v="Koro PS"/>
        <s v="Kena Valley PS"/>
        <s v="Kijebere PS"/>
        <s v="Knowledge Land PS"/>
        <s v="Komgbe PS"/>
        <s v="Lokopio PS"/>
        <s v="Luzira Bright View PS"/>
        <s v="Mengo PS"/>
        <s v="Molondo PS"/>
        <s v="Nipata Vellay PS"/>
        <s v="Obero PS"/>
        <s v="Ofonje PS"/>
        <s v="Oluba PS"/>
        <s v="Okubani "/>
        <s v="Ombechi "/>
        <s v="Para PS"/>
        <s v="Rock City PS"/>
        <s v="Rock Land PS"/>
        <s v="Salam PS"/>
        <s v="Swinga "/>
        <s v="Twajiji PS"/>
        <s v="twajiji hope PS"/>
        <s v="Yangani "/>
        <s v="Yo-Yo Central PS"/>
        <s v="Yoyo PS"/>
        <s v="Yo-Yo SS"/>
        <s v="Yo-Yo Vocational Skills Training Center"/>
        <s v="Oluba  (Oluba Primary School )"/>
        <s v="Mengo "/>
        <s v="Dradranga "/>
        <s v="Komgbe"/>
        <s v="Barakala AEP"/>
        <s v="Swinga AEP "/>
        <s v="Ariwa AEP  "/>
        <s v="Ombechi AEP "/>
        <s v="Abiriamajo AEP "/>
        <s v="Kululu AEP"/>
        <s v="Luzira Bright View "/>
        <s v="Hilltop "/>
        <s v="Yoyo Central ALP "/>
        <s v="Para ALP "/>
        <s v="Kado ALP centre."/>
        <s v="Knowledgeland ALP "/>
        <s v="Highland ALP centre."/>
        <s v="Nipata Valley ALP centre. "/>
        <s v=" Twajiji Hope"/>
        <s v="Yoyo Primary School"/>
        <s v="Ayivu"/>
        <s v="Alaba"/>
        <s v="Ambia"/>
        <s v="Lokopio"/>
        <s v="Ofonje"/>
        <s v="Twajiji"/>
        <s v="Yangani"/>
        <s v="Emmanueal "/>
        <s v="Ombechi"/>
        <s v="Ariwa 1"/>
        <s v="Holy dove"/>
        <s v="Koro"/>
        <s v="New hope"/>
        <s v="Light glory"/>
        <s v="Happy"/>
        <s v="Peace"/>
        <s v="Ofonze "/>
        <s v="Tala"/>
        <s v="Bright"/>
        <s v="Rockland"/>
        <s v="Highland"/>
        <s v="Daddy's care"/>
        <s v="Green valley"/>
        <s v="christ the King"/>
        <s v="Emmanuel"/>
        <s v="Happy Joy"/>
        <s v="New Generation"/>
        <s v="St Isaac"/>
        <s v="Bless Children"/>
        <s v="Bright children"/>
        <s v="Happy Children"/>
        <s v="Happy Child "/>
        <s v="Bright Future"/>
        <s v="Bright Star"/>
        <s v="kimba"/>
        <s v="Green Field"/>
        <s v="High City"/>
        <s v="Arise and Shine"/>
        <s v="Hill View"/>
        <s v="St Bhakita"/>
        <s v="Avenue"/>
        <s v="Usalama"/>
        <s v="Alpha"/>
        <s v="Amazing"/>
        <s v="GGABA DEMONSTRATION PRIMARY SCHOOL"/>
        <s v="KABOWA CU PRIMARY SCHOOL"/>
        <s v="KANSANGA PRIMARY SCHOOL"/>
        <s v="KASUBI CU PRIMARY SCHOOL"/>
        <s v="KATWE PRIMARY SCHOOL"/>
        <s v="KAWEMPE MBOGO PRIMARY SCHOOL"/>
        <s v="KIBULI DEMONSTRATION PRIMARY SCHOOL"/>
        <s v="KIBUYE CU PS"/>
        <s v="KYAGWE ROAD PS"/>
        <s v="MAPEERA PRI SCHOOL"/>
        <s v="MILITARY POLICE PS"/>
        <s v="MIREMBE KCCA PS"/>
        <s v="MUNYONYUO CU PS"/>
        <s v="NAKIVUBO BLUE PS"/>
        <s v="NAMUNGOONA KIGOBE PS"/>
        <s v="NATEETE MUSLIM PRIMARY SCHOOL"/>
        <s v="OLD KAMPALA PS"/>
        <s v="POLICE CHILDREN PS"/>
        <s v="RAILWAY CHILDREN PS"/>
        <s v="ST. JAMES PS BBINA"/>
        <s v="ST. PAUL NSAMBYA PS"/>
        <s v="UGANDA MARTYS PS"/>
        <s v="ST.PETERS NSAMBYA PS"/>
        <s v="KITEBI PRIMARY SCHOOL"/>
        <s v="TTULA PRIMARY SCHOOL"/>
        <s v="KITEBI SEC SCH"/>
        <s v="NATEETE MUSLIM HIGH SCHOOL"/>
        <s v="LUBIRI SEC SCH"/>
        <s v="OLD KAMPALA SS"/>
        <s v="ST PETERS NSAMBYA SS"/>
        <s v="KAMPALA HIGH SCHOOL"/>
        <s v="AGGREY MEMORIAL SECONDARY SCHOOL"/>
        <s v="KOLOLO HIGH SCHOOL"/>
        <s v="ST DENIS SSEBUGWAWO SS"/>
        <s v="KANSANGA SEED SECONDARY SCHOOL"/>
        <s v="KANSANGA PRE PS"/>
        <s v="ST PAUL NSAMBYA"/>
        <s v="NAKIVUBO PS"/>
        <s v="KABOWA CU PS"/>
        <s v="MUNYONYO CU PS"/>
        <s v="GGABA DEMO PRE SCHOOL"/>
        <s v="MIREMBE PRIMARY SCHOOL"/>
        <s v="MILITARY POLICE PRIMARY SCHOOL"/>
        <s v="UGANDA MARTYRS LUBAGA PRE SCHOOL"/>
        <s v="KIBUYE PRIMARY SCHOOL"/>
        <m u="1"/>
        <s v="Marata Nursery School" u="1"/>
        <s v="New Jerusalem PS" u="1"/>
        <s v="Locopio PS" u="1"/>
        <s v="Peace Nursery School" u="1"/>
        <s v="Ariwa Child Friendly Space" u="1"/>
        <s v="Ombechi PS" u="1"/>
        <s v="BKM" u="1"/>
        <s v="Aluba PS" u="1"/>
        <s v="Cinya PS" u="1"/>
        <s v="Salaam Nursery School" u="1"/>
        <s v="Peace Group Training Center" u="1"/>
        <s v="Royal School International" u="1"/>
        <s v="Fundo PS" u="1"/>
        <s v="Ariaze B Nursery School" u="1"/>
        <s v="Utd Nur" u="1"/>
        <s v="Kaborogota Priamry School" u="1"/>
        <s v="Luruja PS" u="1"/>
        <s v=" Ocea Three" u="1"/>
        <s v="Obero West PS" u="1"/>
        <s v="Katiku III ECD Centre" u="1"/>
        <s v="Ariaze Nursery School" u="1"/>
        <s v="Kashojwa ECD" u="1"/>
        <s v="Katiku ECD/CFS" u="1"/>
        <s v="Kaligo PS" u="1"/>
        <s v="Locopio Polytech" u="1"/>
        <s v="Quiver SS" u="1"/>
        <s v="Ofua 6 Lower PS" u="1"/>
        <s v="Tika 4 ECCD/CFS Nursery School" u="1"/>
        <s v="Kabaahinda Ps" u="1"/>
        <s v="Katiku PS" u="1"/>
        <s v="Bright Star ECD Center Ngurua" u="1"/>
        <s v="Kabaanda ECD New" u="1"/>
        <s v="Dadies Care Early Child Development" u="1"/>
        <s v="Rigbo PS" u="1"/>
        <s v="Byabakora PS" u="1"/>
        <s v="Green Field Multipurpose Center" u="1"/>
        <s v="St Mary's PS" u="1"/>
        <s v="Vurra Bileafe PS" u="1"/>
        <s v="Bright Future Nursery School" u="1"/>
        <s v="Yangani PS" u="1"/>
        <s v="Kanking" u="1"/>
        <s v="Illi PS" u="1"/>
        <s v="Kiridoaku PS" u="1"/>
        <s v="Ayivu PS" u="1"/>
        <s v="Ariwa PS" u="1"/>
        <s v="Hope Int Sch" u="1"/>
        <s v="Lomunga PS" u="1"/>
        <s v="Happy Child Friendly Space" u="1"/>
        <s v="Ariwa SS" u="1"/>
        <s v="Okunyo Community SS" u="1"/>
        <s v="Odobu Eccd/C F'S Save the Chilcdra" u="1"/>
        <s v="Little Bears School" u="1"/>
        <s v="Happy Joy Child Friendly Space" u="1"/>
        <s v="Rwamurunga SS" u="1"/>
        <s v="Wolo PS" u="1"/>
        <s v="Balijia PS" u="1"/>
        <s v="Maaji 3 ECD/CFS center" u="1"/>
        <s v="Sweswe PS" u="1"/>
        <s v="St Emmanuel PS" u="1"/>
        <s v="Yoro PS" u="1"/>
        <s v="Wanguru Community PS" u="1"/>
        <s v="Olujobu PS" u="1"/>
        <s v="Ofua 6 PS" u="1"/>
        <s v="Agomvususu PS" u="1"/>
        <s v="Palabek Girls' School" u="1"/>
        <s v="Ariaze A Early ChildCare and Development" u="1"/>
        <s v="Aranga Youth Centre &amp; Nursery School" u="1"/>
        <s v="Ocea Early Child Care and Development" u="1"/>
        <s v="High Land SS" u="1"/>
        <s v="Ofua 4 Community School" u="1"/>
        <s v="Ofua 2 PS" u="1"/>
        <s v="Green Valley ECD and Child Friendly Space" u="1"/>
        <s v="Aliba Wiria PS" u="1"/>
        <s v="Ofua 2 Nursery School" u="1"/>
        <s v="Ofua I Nursery School" u="1"/>
        <s v="Lomunga SS" u="1"/>
        <s v="Ofua Self-Help" u="1"/>
        <s v="Kumia Islamic PS" u="1"/>
        <s v="Simbili Early ChildCare and Development" u="1"/>
        <s v="Esther VS" u="1"/>
        <s v="Kinda Child Friendly Space" u="1"/>
        <s v="Ofua 5 Sub PS" u="1"/>
        <s v="Pagirinya PS" u="1"/>
        <s v="St. Kizito Primary School" u="1"/>
        <s v="Matangacia PS" u="1"/>
        <s v="Eden PS" u="1"/>
        <s v="Eden II Early ChildCare and Development" u="1"/>
        <s v="Ariaze PS" u="1"/>
        <s v="Siripi PS" u="1"/>
        <s v="Nyoko PS" u="1"/>
        <s v="Wanyange Eccd /Cf Nursery School" u="1"/>
        <s v="Romogi PS" u="1"/>
        <s v="Kulikulinga Islamic PS" u="1"/>
        <s v="Nakivale Pr Sch" u="1"/>
        <s v="Siriri PS" u="1"/>
        <s v="Ofua ECD" u="1"/>
        <s v="Kabirizi Utd Nur&amp;PS" u="1"/>
        <s v="Okukunga Technical School" u="1"/>
        <s v="Light PS" u="1"/>
        <s v="Fauzu Islamic PS" u="1"/>
        <s v="Good Hope ECD Centre" u="1"/>
        <s v="Gitora Community School" u="1"/>
        <s v="Ariwa Education Center" u="1"/>
        <s v="New Generation Child Friendly Space" u="1"/>
        <s v="East Koka PS" u="1"/>
        <s v="Happy Nursery School" u="1"/>
        <s v="Alere 2 PS" u="1"/>
        <s v="Alana PS" u="1"/>
        <s v="Ofanji ECD Center" u="1"/>
        <s v="Zone I Village I Nursery School" u="1"/>
        <s v="Kululu PS" u="1"/>
        <s v="Wanguru PS" u="1"/>
        <s v="Kakoni Primary School" u="1"/>
        <s v="Sangano Light Adventist" u="1"/>
        <s v="St. Isaac Nursery School" u="1"/>
        <s v="African Child Care (Loofoni) PS" u="1"/>
        <s v="Kulinga Islamic PS" u="1"/>
        <s v="Old School" u="1"/>
        <s v="God With Us" u="1"/>
        <s v="Aringa PS" u="1"/>
        <s v="Ikafe Police Training School" u="1"/>
        <s v="Odobu PS" u="1"/>
        <s v="Rubondo Pr Sch" u="1"/>
        <s v="Siripi Christmas Nursery School" u="1"/>
        <s v="Boroli Jr. PS" u="1"/>
        <s v="Mukondo PS" u="1"/>
        <s v="St Paul Nursery School" u="1"/>
        <s v="Bright Light Nursery School" u="1"/>
        <s v="Aseleret Learning Program" u="1"/>
        <s v="Palabek Dicwinyi PS" u="1"/>
        <s v="Ofua 5 Parents PS" u="1"/>
        <s v="Alengu ECD" u="1"/>
        <s v="Ofua 3 Early ChildCare Development" u="1"/>
        <s v="Ariwa Early ChildCare and Development" u="1"/>
        <s v="Nyoko Polytechnic School" u="1"/>
        <s v="Green Valey PS" u="1"/>
        <s v="Plan International Nursery School" u="1"/>
        <s v="Eden I Early ChildCare and Development" u="1"/>
        <s v="Lochomgbo PS" u="1"/>
        <s v="Olujobu II PS" u="1"/>
        <s v="Royal PS" u="1"/>
        <s v="St. Bakhita Nursery School" u="1"/>
        <s v="Kiranga Child Friendly School" u="1"/>
        <s v="Arise And Shine ECD" u="1"/>
        <s v="Mark John" u="1"/>
        <s v="Yangani Accelarated Learning Center" u="1"/>
        <s v="Kamoyo PS" u="1"/>
        <s v="Alipi East PS East" u="1"/>
        <s v="Bukere PS" u="1"/>
        <s v="Canana Babtist Nur" u="1"/>
        <s v="Bright Int Sch" u="1"/>
        <s v="Ayago PS" u="1"/>
        <s v="Tika 1 Up Hill Nursery School" u="1"/>
        <s v="Yelulu PS" u="1"/>
        <s v="Ayivu CFS And ECCD Center" u="1"/>
        <s v="Walope PS" u="1"/>
        <s v="Ayilo I PS" u="1"/>
        <s v="Obivu PS" u="1"/>
        <s v="Ofua 01 Nursery School" u="1"/>
        <s v="Kumuna PS" u="1"/>
        <s v="Omugo Nursery School" u="1"/>
        <s v="Highland Nursery School" u="1"/>
        <s v="Emvenga PS" u="1"/>
        <s v="Alukperenga PS" u="1"/>
        <s v="Nsamz Jct" u="1"/>
        <s v="Alifa Nusery And PS" u="1"/>
        <s v="Amazing Early Child Development Center" u="1"/>
        <s v="Maaji I PS" u="1"/>
        <s v="Ofua 6 ECCD Centre" u="1"/>
        <s v="Mission Fondation Project 2 Five" u="1"/>
        <s v="Aivu Community School" u="1"/>
        <s v="Karo PS" u="1"/>
        <s v="Tokuro PS" u="1"/>
        <s v="Akande PS" u="1"/>
        <s v="St. Mary's" u="1"/>
        <s v="Bolomoni Child Friendly Space" u="1"/>
        <s v="Kisimua PS" u="1"/>
        <s v="Romogi Seed SS" u="1"/>
        <s v="Siriri Youth VS" u="1"/>
        <s v="Wiria SS" u="1"/>
        <s v="Awinga PS" u="1"/>
        <s v="Alpha Nusery School" u="1"/>
        <s v="Kiriadaku PS" u="1"/>
        <s v="Ruhooko Primary Sch" u="1"/>
        <s v="St. Luke Ayitu Primary School" u="1"/>
        <s v="Kabazaana Psch" u="1"/>
        <s v="OCEA PS" u="1"/>
        <s v="Ocea C Early Child Care and Development" u="1"/>
        <s v="Siripi Early ChildCare and Development" u="1"/>
        <s v="Ofua Self Help SS" u="1"/>
        <s v="Kings And Kings Nursery School" u="1"/>
        <s v="Ofua 3 PS" u="1"/>
        <s v="Tika PS" u="1"/>
        <s v="Rei-valley Advertise PS" u="1"/>
        <s v="Taka PS" u="1"/>
        <s v="Bridge Chri Academy" u="1"/>
        <s v="Harvesters Nursery School" u="1"/>
        <s v="Canana Babtist Ps" u="1"/>
        <s v="Passu PS" u="1"/>
        <s v="Aribirimajo School" u="1"/>
        <s v="Anaka PS" u="1"/>
        <s v="Bujubuli PS" u="1"/>
        <s v="Odravu PS" u="1"/>
        <s v="Agojo South PS" u="1"/>
        <s v="Aliba Parents Nursery and PS" u="1"/>
        <s v="Ntezilyayo PS" u="1"/>
        <s v="Acholi PS" u="1"/>
        <s v="Emmanuel ECD" u="1"/>
        <s v="Ruhooko A ECD" u="1"/>
        <s v="Nipata SS" u="1"/>
        <s v="Okuyo PS" u="1"/>
        <s v="Lionga PS" u="1"/>
        <s v="Nigonga Home Learning Center" u="1"/>
        <s v="Ofua Zone 1 Block C ECD" u="1"/>
        <s v="Ofua 6 ECCD and CFS Centre" u="1"/>
        <s v="Jomorogo PS" u="1"/>
        <s v="Vuraa PS" u="1"/>
        <s v="Bujubuli Voc. Sch" u="1"/>
        <s v="Kashojwa Pr Sch" u="1"/>
        <s v="Padrombu PS" u="1"/>
        <s v="Ibakwe SS" u="1"/>
        <s v="Bright Jun Nur Sch" u="1"/>
        <s v="Cala EDC Iyete lll" u="1"/>
        <s v="Hope Nursery School" u="1"/>
        <s v="Iyete PS" u="1"/>
        <s v="OCEA Youth Training Centre" u="1"/>
        <s v="Emmanuel Community ECD" u="1"/>
        <s v="Wanyange PS" u="1"/>
        <s v="Bright Jun Sch" u="1"/>
        <s v="Utd PS" u="1"/>
        <s v="Katiku 2 ECD Centre" u="1"/>
        <s v="Annels Care PS" u="1"/>
        <s v="Ariwa 2 PS" u="1"/>
        <s v="Gods Care Nurs" u="1"/>
        <s v="Green Valley Nursery School" u="1"/>
        <s v="Odravu SS" u="1"/>
        <s v="Imvepi Self Help SS" u="1"/>
        <s v="Lori High Land PS" u="1"/>
        <s v="North East Africa Theological School" u="1"/>
        <s v="Nyarugugu Ps" u="1"/>
      </sharedItems>
    </cacheField>
    <cacheField name="School Level (ECD, Primary, Secondary, VCT)" numFmtId="0">
      <sharedItems containsBlank="1" count="10">
        <s v="AEP"/>
        <s v="ECD"/>
        <s v="Primary"/>
        <s v="Secondary"/>
        <s v="VTC"/>
        <m u="1"/>
        <s v="ALP" u="1"/>
        <s v="VCT" u="1"/>
        <s v="Primary       AEP" u="1"/>
        <s v="Primary&amp; AEP" u="1"/>
      </sharedItems>
    </cacheField>
    <cacheField name="School Type (Govt./Community/etc)" numFmtId="0">
      <sharedItems containsBlank="1"/>
    </cacheField>
    <cacheField name="Lat" numFmtId="0">
      <sharedItems containsBlank="1" containsMixedTypes="1" containsNumber="1" minValue="3.1155029999999999" maxValue="31.26322"/>
    </cacheField>
    <cacheField name="Long" numFmtId="0">
      <sharedItems containsBlank="1" containsMixedTypes="1" containsNumber="1" minValue="3.2071800000000001" maxValue="32.445900000000002"/>
    </cacheField>
    <cacheField name="Governement aided/ Community school" numFmtId="0">
      <sharedItems containsBlank="1"/>
    </cacheField>
    <cacheField name="UNHCR Support" numFmtId="0">
      <sharedItems count="2">
        <s v="No"/>
        <s v="Yes"/>
      </sharedItems>
    </cacheField>
    <cacheField name="Partner 1" numFmtId="0">
      <sharedItems containsBlank="1" count="37">
        <s v="WCC"/>
        <s v="SCI"/>
        <s v="Plan International"/>
        <m/>
        <s v=""/>
        <s v="World Vision International"/>
        <s v="WIU"/>
        <s v="JRS"/>
        <s v="NRC"/>
        <s v="TerraRenaissance"/>
        <s v="Private"/>
        <s v="Govt"/>
        <s v="ACAV"/>
        <s v="Harvesters"/>
        <s v="FCA"/>
        <s v="WHH"/>
        <s v="AAH"/>
        <s v="TAN"/>
        <s v="ARC"/>
        <s v="UNHCR"/>
        <s v="LWF"/>
        <s v="KDLG"/>
        <s v="AVSI"/>
        <s v="Street Child"/>
        <s v="IAU"/>
        <s v="Govt/ community"/>
        <s v="ZOA" u="1"/>
        <s v="No" u="1"/>
        <s v="AARJ" u="1"/>
        <s v="WV" u="1"/>
        <s v="Plan" u="1"/>
        <s v="Plan Int" u="1"/>
        <s v="Finn Church Aid" u="1"/>
        <s v="Save The Children" u="1"/>
        <s v="WVI" u="1"/>
        <s v="World Vision" u="1"/>
        <s v="Construction" u="1"/>
      </sharedItems>
    </cacheField>
    <cacheField name="Partner  2" numFmtId="0">
      <sharedItems containsBlank="1" count="17">
        <s v=""/>
        <m/>
        <s v="SCI"/>
        <s v="WCC"/>
        <s v="WVI"/>
        <s v="FCA"/>
        <s v="AARJ"/>
        <s v="WIU"/>
        <s v="Church"/>
        <s v="Private"/>
        <s v="COBURUAS"/>
        <s v="AVSI"/>
        <s v="Street Child"/>
        <s v="Better World"/>
        <s v="WSCI"/>
        <s v="ZOA" u="1"/>
        <s v="WCH" u="1"/>
      </sharedItems>
    </cacheField>
    <cacheField name="Partner  3" numFmtId="0">
      <sharedItems containsBlank="1" count="8">
        <m/>
        <s v=""/>
        <s v="African Women rising"/>
        <s v="Humanity &amp; Incusion"/>
        <s v="WCC" u="1"/>
        <s v="AARJ" u="1"/>
        <s v="Plan" u="1"/>
        <s v="ZOA" u="1"/>
      </sharedItems>
    </cacheField>
    <cacheField name="Partner  4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09">
  <r>
    <x v="0"/>
    <x v="0"/>
    <x v="0"/>
    <x v="0"/>
    <s v="community"/>
    <n v="3.2199300000000002"/>
    <n v="31.649059999999999"/>
    <s v="Community"/>
    <x v="0"/>
    <x v="0"/>
    <x v="0"/>
    <x v="0"/>
    <m/>
  </r>
  <r>
    <x v="0"/>
    <x v="1"/>
    <x v="1"/>
    <x v="1"/>
    <s v="community"/>
    <m/>
    <m/>
    <s v="Community"/>
    <x v="0"/>
    <x v="1"/>
    <x v="0"/>
    <x v="0"/>
    <m/>
  </r>
  <r>
    <x v="0"/>
    <x v="1"/>
    <x v="2"/>
    <x v="1"/>
    <s v="community"/>
    <m/>
    <m/>
    <s v="Community"/>
    <x v="0"/>
    <x v="2"/>
    <x v="1"/>
    <x v="0"/>
    <m/>
  </r>
  <r>
    <x v="0"/>
    <x v="2"/>
    <x v="3"/>
    <x v="1"/>
    <s v="community"/>
    <m/>
    <m/>
    <s v="Community"/>
    <x v="0"/>
    <x v="3"/>
    <x v="1"/>
    <x v="0"/>
    <m/>
  </r>
  <r>
    <x v="0"/>
    <x v="3"/>
    <x v="4"/>
    <x v="1"/>
    <s v="community"/>
    <m/>
    <m/>
    <s v="Community"/>
    <x v="0"/>
    <x v="3"/>
    <x v="1"/>
    <x v="0"/>
    <m/>
  </r>
  <r>
    <x v="0"/>
    <x v="4"/>
    <x v="5"/>
    <x v="1"/>
    <s v="community"/>
    <m/>
    <m/>
    <s v="Community"/>
    <x v="0"/>
    <x v="2"/>
    <x v="1"/>
    <x v="0"/>
    <m/>
  </r>
  <r>
    <x v="0"/>
    <x v="4"/>
    <x v="6"/>
    <x v="1"/>
    <s v="community"/>
    <m/>
    <m/>
    <s v="Community"/>
    <x v="0"/>
    <x v="1"/>
    <x v="1"/>
    <x v="0"/>
    <m/>
  </r>
  <r>
    <x v="0"/>
    <x v="5"/>
    <x v="7"/>
    <x v="1"/>
    <s v="community"/>
    <m/>
    <m/>
    <s v="Community"/>
    <x v="0"/>
    <x v="3"/>
    <x v="1"/>
    <x v="0"/>
    <m/>
  </r>
  <r>
    <x v="0"/>
    <x v="5"/>
    <x v="8"/>
    <x v="1"/>
    <s v="community"/>
    <m/>
    <m/>
    <s v="Community"/>
    <x v="0"/>
    <x v="3"/>
    <x v="1"/>
    <x v="0"/>
    <m/>
  </r>
  <r>
    <x v="0"/>
    <x v="6"/>
    <x v="9"/>
    <x v="1"/>
    <s v="community"/>
    <m/>
    <m/>
    <s v="Community"/>
    <x v="0"/>
    <x v="3"/>
    <x v="1"/>
    <x v="0"/>
    <m/>
  </r>
  <r>
    <x v="0"/>
    <x v="6"/>
    <x v="10"/>
    <x v="1"/>
    <s v="community"/>
    <m/>
    <m/>
    <s v="Community"/>
    <x v="0"/>
    <x v="3"/>
    <x v="1"/>
    <x v="0"/>
    <m/>
  </r>
  <r>
    <x v="0"/>
    <x v="6"/>
    <x v="11"/>
    <x v="1"/>
    <s v="community"/>
    <m/>
    <m/>
    <s v="Community"/>
    <x v="0"/>
    <x v="3"/>
    <x v="1"/>
    <x v="0"/>
    <m/>
  </r>
  <r>
    <x v="0"/>
    <x v="6"/>
    <x v="12"/>
    <x v="1"/>
    <s v="community"/>
    <m/>
    <m/>
    <s v="Community"/>
    <x v="0"/>
    <x v="3"/>
    <x v="1"/>
    <x v="0"/>
    <m/>
  </r>
  <r>
    <x v="0"/>
    <x v="6"/>
    <x v="13"/>
    <x v="1"/>
    <s v="community"/>
    <m/>
    <m/>
    <s v="Community"/>
    <x v="0"/>
    <x v="3"/>
    <x v="1"/>
    <x v="0"/>
    <m/>
  </r>
  <r>
    <x v="0"/>
    <x v="7"/>
    <x v="14"/>
    <x v="1"/>
    <s v="community"/>
    <m/>
    <m/>
    <s v="Community"/>
    <x v="0"/>
    <x v="1"/>
    <x v="1"/>
    <x v="0"/>
    <m/>
  </r>
  <r>
    <x v="0"/>
    <x v="7"/>
    <x v="15"/>
    <x v="1"/>
    <s v="community"/>
    <m/>
    <m/>
    <s v="Community"/>
    <x v="0"/>
    <x v="2"/>
    <x v="1"/>
    <x v="0"/>
    <m/>
  </r>
  <r>
    <x v="0"/>
    <x v="8"/>
    <x v="16"/>
    <x v="1"/>
    <s v="community"/>
    <m/>
    <m/>
    <s v="Community"/>
    <x v="0"/>
    <x v="3"/>
    <x v="1"/>
    <x v="0"/>
    <m/>
  </r>
  <r>
    <x v="0"/>
    <x v="0"/>
    <x v="17"/>
    <x v="1"/>
    <s v="community"/>
    <n v="3.21712"/>
    <n v="31.646909999999998"/>
    <s v="Community"/>
    <x v="0"/>
    <x v="4"/>
    <x v="0"/>
    <x v="0"/>
    <m/>
  </r>
  <r>
    <x v="0"/>
    <x v="9"/>
    <x v="18"/>
    <x v="1"/>
    <s v="community"/>
    <n v="3.1838500000000001"/>
    <n v="31.656199999999998"/>
    <s v="Community"/>
    <x v="0"/>
    <x v="4"/>
    <x v="0"/>
    <x v="0"/>
    <m/>
  </r>
  <r>
    <x v="0"/>
    <x v="10"/>
    <x v="19"/>
    <x v="1"/>
    <s v="community"/>
    <n v="3.3757600000000001"/>
    <n v="32.003140000000002"/>
    <s v="Community"/>
    <x v="0"/>
    <x v="4"/>
    <x v="0"/>
    <x v="0"/>
    <m/>
  </r>
  <r>
    <x v="0"/>
    <x v="9"/>
    <x v="20"/>
    <x v="1"/>
    <s v="community"/>
    <n v="3.2056800000000001"/>
    <n v="31.653680000000001"/>
    <s v="Community"/>
    <x v="0"/>
    <x v="4"/>
    <x v="0"/>
    <x v="0"/>
    <m/>
  </r>
  <r>
    <x v="0"/>
    <x v="10"/>
    <x v="21"/>
    <x v="1"/>
    <s v="community"/>
    <n v="3.3961800000000002"/>
    <n v="32.018079999999998"/>
    <s v="Community"/>
    <x v="0"/>
    <x v="4"/>
    <x v="0"/>
    <x v="0"/>
    <m/>
  </r>
  <r>
    <x v="0"/>
    <x v="6"/>
    <x v="22"/>
    <x v="1"/>
    <s v="community"/>
    <m/>
    <m/>
    <s v="Community"/>
    <x v="0"/>
    <x v="3"/>
    <x v="1"/>
    <x v="0"/>
    <m/>
  </r>
  <r>
    <x v="0"/>
    <x v="9"/>
    <x v="23"/>
    <x v="1"/>
    <s v="community"/>
    <m/>
    <m/>
    <s v="Community"/>
    <x v="0"/>
    <x v="1"/>
    <x v="1"/>
    <x v="0"/>
    <m/>
  </r>
  <r>
    <x v="0"/>
    <x v="9"/>
    <x v="24"/>
    <x v="1"/>
    <s v="community"/>
    <m/>
    <m/>
    <s v="Community"/>
    <x v="0"/>
    <x v="3"/>
    <x v="1"/>
    <x v="0"/>
    <m/>
  </r>
  <r>
    <x v="0"/>
    <x v="9"/>
    <x v="25"/>
    <x v="1"/>
    <s v="community"/>
    <m/>
    <m/>
    <s v="Community"/>
    <x v="0"/>
    <x v="2"/>
    <x v="1"/>
    <x v="0"/>
    <m/>
  </r>
  <r>
    <x v="0"/>
    <x v="0"/>
    <x v="26"/>
    <x v="1"/>
    <s v="community"/>
    <m/>
    <m/>
    <s v="Community"/>
    <x v="0"/>
    <x v="5"/>
    <x v="1"/>
    <x v="0"/>
    <m/>
  </r>
  <r>
    <x v="0"/>
    <x v="11"/>
    <x v="27"/>
    <x v="1"/>
    <s v="community"/>
    <m/>
    <m/>
    <s v="Community"/>
    <x v="0"/>
    <x v="4"/>
    <x v="0"/>
    <x v="0"/>
    <m/>
  </r>
  <r>
    <x v="0"/>
    <x v="12"/>
    <x v="28"/>
    <x v="1"/>
    <s v="community"/>
    <m/>
    <m/>
    <s v="Community"/>
    <x v="0"/>
    <x v="3"/>
    <x v="1"/>
    <x v="0"/>
    <m/>
  </r>
  <r>
    <x v="0"/>
    <x v="13"/>
    <x v="29"/>
    <x v="1"/>
    <s v="community"/>
    <m/>
    <m/>
    <s v="Community"/>
    <x v="0"/>
    <x v="3"/>
    <x v="1"/>
    <x v="0"/>
    <m/>
  </r>
  <r>
    <x v="0"/>
    <x v="14"/>
    <x v="30"/>
    <x v="1"/>
    <s v="community"/>
    <n v="3.4606499999999998"/>
    <n v="31.949100000000001"/>
    <s v="Community"/>
    <x v="0"/>
    <x v="4"/>
    <x v="0"/>
    <x v="0"/>
    <m/>
  </r>
  <r>
    <x v="0"/>
    <x v="14"/>
    <x v="31"/>
    <x v="1"/>
    <s v="community"/>
    <m/>
    <m/>
    <s v="Community"/>
    <x v="0"/>
    <x v="3"/>
    <x v="1"/>
    <x v="0"/>
    <m/>
  </r>
  <r>
    <x v="0"/>
    <x v="14"/>
    <x v="32"/>
    <x v="1"/>
    <s v="community"/>
    <m/>
    <m/>
    <s v="Community"/>
    <x v="0"/>
    <x v="3"/>
    <x v="1"/>
    <x v="0"/>
    <m/>
  </r>
  <r>
    <x v="0"/>
    <x v="14"/>
    <x v="33"/>
    <x v="1"/>
    <s v="community"/>
    <m/>
    <m/>
    <s v="Community"/>
    <x v="0"/>
    <x v="3"/>
    <x v="1"/>
    <x v="0"/>
    <m/>
  </r>
  <r>
    <x v="0"/>
    <x v="14"/>
    <x v="34"/>
    <x v="1"/>
    <s v="community"/>
    <m/>
    <m/>
    <s v="Community"/>
    <x v="0"/>
    <x v="3"/>
    <x v="1"/>
    <x v="0"/>
    <m/>
  </r>
  <r>
    <x v="0"/>
    <x v="15"/>
    <x v="35"/>
    <x v="1"/>
    <s v="community"/>
    <m/>
    <m/>
    <s v="Community"/>
    <x v="0"/>
    <x v="3"/>
    <x v="1"/>
    <x v="0"/>
    <m/>
  </r>
  <r>
    <x v="0"/>
    <x v="16"/>
    <x v="36"/>
    <x v="1"/>
    <s v="community"/>
    <n v="3.3018200000000002"/>
    <n v="31.896070000000002"/>
    <s v="Community"/>
    <x v="0"/>
    <x v="4"/>
    <x v="0"/>
    <x v="0"/>
    <m/>
  </r>
  <r>
    <x v="0"/>
    <x v="17"/>
    <x v="37"/>
    <x v="1"/>
    <s v="community"/>
    <m/>
    <m/>
    <s v="Community"/>
    <x v="0"/>
    <x v="3"/>
    <x v="1"/>
    <x v="0"/>
    <m/>
  </r>
  <r>
    <x v="0"/>
    <x v="18"/>
    <x v="38"/>
    <x v="1"/>
    <s v="community"/>
    <m/>
    <m/>
    <s v="Community"/>
    <x v="0"/>
    <x v="1"/>
    <x v="1"/>
    <x v="0"/>
    <m/>
  </r>
  <r>
    <x v="0"/>
    <x v="18"/>
    <x v="39"/>
    <x v="1"/>
    <s v="community"/>
    <m/>
    <m/>
    <s v="Community"/>
    <x v="0"/>
    <x v="2"/>
    <x v="1"/>
    <x v="0"/>
    <m/>
  </r>
  <r>
    <x v="0"/>
    <x v="18"/>
    <x v="40"/>
    <x v="1"/>
    <s v="community"/>
    <m/>
    <m/>
    <s v="Community"/>
    <x v="0"/>
    <x v="5"/>
    <x v="1"/>
    <x v="0"/>
    <m/>
  </r>
  <r>
    <x v="0"/>
    <x v="16"/>
    <x v="41"/>
    <x v="1"/>
    <s v="community"/>
    <m/>
    <m/>
    <s v="Community"/>
    <x v="0"/>
    <x v="4"/>
    <x v="0"/>
    <x v="0"/>
    <m/>
  </r>
  <r>
    <x v="0"/>
    <x v="18"/>
    <x v="42"/>
    <x v="1"/>
    <s v="community"/>
    <m/>
    <m/>
    <s v="Community"/>
    <x v="0"/>
    <x v="3"/>
    <x v="1"/>
    <x v="0"/>
    <m/>
  </r>
  <r>
    <x v="0"/>
    <x v="4"/>
    <x v="43"/>
    <x v="1"/>
    <s v="community"/>
    <m/>
    <m/>
    <s v="Community"/>
    <x v="0"/>
    <x v="3"/>
    <x v="1"/>
    <x v="0"/>
    <m/>
  </r>
  <r>
    <x v="0"/>
    <x v="4"/>
    <x v="44"/>
    <x v="1"/>
    <s v="community"/>
    <m/>
    <m/>
    <s v="Community"/>
    <x v="0"/>
    <x v="3"/>
    <x v="1"/>
    <x v="0"/>
    <m/>
  </r>
  <r>
    <x v="0"/>
    <x v="9"/>
    <x v="45"/>
    <x v="1"/>
    <s v="community"/>
    <m/>
    <m/>
    <s v="Community"/>
    <x v="0"/>
    <x v="4"/>
    <x v="0"/>
    <x v="0"/>
    <m/>
  </r>
  <r>
    <x v="0"/>
    <x v="1"/>
    <x v="46"/>
    <x v="2"/>
    <s v="community"/>
    <m/>
    <m/>
    <s v="Community"/>
    <x v="1"/>
    <x v="6"/>
    <x v="2"/>
    <x v="0"/>
    <m/>
  </r>
  <r>
    <x v="0"/>
    <x v="2"/>
    <x v="47"/>
    <x v="2"/>
    <s v="community"/>
    <n v="3.4617499999999999"/>
    <n v="31.757709999999999"/>
    <s v="Community"/>
    <x v="1"/>
    <x v="6"/>
    <x v="3"/>
    <x v="0"/>
    <m/>
  </r>
  <r>
    <x v="0"/>
    <x v="19"/>
    <x v="48"/>
    <x v="2"/>
    <m/>
    <m/>
    <m/>
    <s v="Govt Aided"/>
    <x v="1"/>
    <x v="6"/>
    <x v="1"/>
    <x v="0"/>
    <m/>
  </r>
  <r>
    <x v="0"/>
    <x v="4"/>
    <x v="49"/>
    <x v="2"/>
    <s v="community"/>
    <n v="3.28884"/>
    <n v="31.94473"/>
    <s v="Community"/>
    <x v="1"/>
    <x v="6"/>
    <x v="4"/>
    <x v="0"/>
    <m/>
  </r>
  <r>
    <x v="0"/>
    <x v="4"/>
    <x v="50"/>
    <x v="2"/>
    <s v="community"/>
    <n v="3.3008700000000002"/>
    <n v="31.931650000000001"/>
    <s v="Community"/>
    <x v="1"/>
    <x v="6"/>
    <x v="0"/>
    <x v="0"/>
    <m/>
  </r>
  <r>
    <x v="0"/>
    <x v="4"/>
    <x v="51"/>
    <x v="2"/>
    <s v="community"/>
    <n v="3.27434"/>
    <n v="31.945620000000002"/>
    <s v="Community"/>
    <x v="1"/>
    <x v="6"/>
    <x v="1"/>
    <x v="0"/>
    <m/>
  </r>
  <r>
    <x v="0"/>
    <x v="6"/>
    <x v="52"/>
    <x v="2"/>
    <s v="community"/>
    <n v="3.2566899999999999"/>
    <n v="31.955960000000001"/>
    <s v="Community"/>
    <x v="1"/>
    <x v="6"/>
    <x v="0"/>
    <x v="0"/>
    <m/>
  </r>
  <r>
    <x v="0"/>
    <x v="6"/>
    <x v="53"/>
    <x v="2"/>
    <s v="community"/>
    <n v="3.2568299999999999"/>
    <n v="31.961369999999999"/>
    <s v="Community"/>
    <x v="1"/>
    <x v="6"/>
    <x v="0"/>
    <x v="0"/>
    <m/>
  </r>
  <r>
    <x v="0"/>
    <x v="6"/>
    <x v="54"/>
    <x v="2"/>
    <s v="community"/>
    <n v="3.25902"/>
    <n v="31.948589999999999"/>
    <s v="Community"/>
    <x v="1"/>
    <x v="6"/>
    <x v="3"/>
    <x v="0"/>
    <m/>
  </r>
  <r>
    <x v="0"/>
    <x v="20"/>
    <x v="55"/>
    <x v="2"/>
    <s v="community"/>
    <m/>
    <m/>
    <s v="Community"/>
    <x v="1"/>
    <x v="6"/>
    <x v="5"/>
    <x v="0"/>
    <m/>
  </r>
  <r>
    <x v="0"/>
    <x v="5"/>
    <x v="56"/>
    <x v="2"/>
    <s v="community"/>
    <m/>
    <m/>
    <s v="Community"/>
    <x v="1"/>
    <x v="6"/>
    <x v="1"/>
    <x v="0"/>
    <m/>
  </r>
  <r>
    <x v="0"/>
    <x v="7"/>
    <x v="57"/>
    <x v="2"/>
    <m/>
    <n v="3.298"/>
    <n v="31.866700000000002"/>
    <s v="Govt Aided"/>
    <x v="1"/>
    <x v="6"/>
    <x v="3"/>
    <x v="0"/>
    <m/>
  </r>
  <r>
    <x v="0"/>
    <x v="7"/>
    <x v="58"/>
    <x v="2"/>
    <s v="community"/>
    <n v="3.2976899999999998"/>
    <n v="31.866510000000002"/>
    <s v="Community"/>
    <x v="1"/>
    <x v="6"/>
    <x v="1"/>
    <x v="0"/>
    <m/>
  </r>
  <r>
    <x v="0"/>
    <x v="8"/>
    <x v="59"/>
    <x v="2"/>
    <s v="community"/>
    <m/>
    <m/>
    <s v="Community"/>
    <x v="1"/>
    <x v="6"/>
    <x v="1"/>
    <x v="0"/>
    <m/>
  </r>
  <r>
    <x v="0"/>
    <x v="10"/>
    <x v="60"/>
    <x v="2"/>
    <s v="community"/>
    <n v="3.3853"/>
    <n v="32.011220000000002"/>
    <s v="Community"/>
    <x v="0"/>
    <x v="6"/>
    <x v="0"/>
    <x v="0"/>
    <m/>
  </r>
  <r>
    <x v="0"/>
    <x v="16"/>
    <x v="61"/>
    <x v="2"/>
    <m/>
    <m/>
    <m/>
    <s v="Govt Aided"/>
    <x v="1"/>
    <x v="6"/>
    <x v="1"/>
    <x v="0"/>
    <m/>
  </r>
  <r>
    <x v="0"/>
    <x v="6"/>
    <x v="62"/>
    <x v="2"/>
    <s v="community"/>
    <n v="3.2557200000000002"/>
    <n v="31.951840000000001"/>
    <s v="Community"/>
    <x v="1"/>
    <x v="6"/>
    <x v="0"/>
    <x v="0"/>
    <m/>
  </r>
  <r>
    <x v="0"/>
    <x v="0"/>
    <x v="63"/>
    <x v="2"/>
    <s v="community"/>
    <n v="3.2196899999999999"/>
    <n v="31.650780000000001"/>
    <s v="Community"/>
    <x v="1"/>
    <x v="6"/>
    <x v="0"/>
    <x v="0"/>
    <m/>
  </r>
  <r>
    <x v="0"/>
    <x v="17"/>
    <x v="64"/>
    <x v="2"/>
    <m/>
    <n v="3.2721"/>
    <n v="31.8872"/>
    <s v="Govt Aided"/>
    <x v="1"/>
    <x v="6"/>
    <x v="1"/>
    <x v="0"/>
    <m/>
  </r>
  <r>
    <x v="0"/>
    <x v="5"/>
    <x v="65"/>
    <x v="2"/>
    <s v="community"/>
    <m/>
    <m/>
    <s v="Community"/>
    <x v="1"/>
    <x v="6"/>
    <x v="1"/>
    <x v="0"/>
    <m/>
  </r>
  <r>
    <x v="0"/>
    <x v="11"/>
    <x v="66"/>
    <x v="2"/>
    <m/>
    <n v="3.3337699999999999"/>
    <n v="31.782879999999999"/>
    <s v="Govt Aided"/>
    <x v="1"/>
    <x v="6"/>
    <x v="0"/>
    <x v="0"/>
    <m/>
  </r>
  <r>
    <x v="0"/>
    <x v="13"/>
    <x v="67"/>
    <x v="2"/>
    <m/>
    <n v="3.1936300000000002"/>
    <n v="31.799109999999999"/>
    <s v="Govt Aided"/>
    <x v="1"/>
    <x v="6"/>
    <x v="0"/>
    <x v="0"/>
    <m/>
  </r>
  <r>
    <x v="0"/>
    <x v="14"/>
    <x v="68"/>
    <x v="2"/>
    <s v="community"/>
    <n v="3.4571399999999999"/>
    <n v="31.941800000000001"/>
    <s v="Community"/>
    <x v="1"/>
    <x v="6"/>
    <x v="0"/>
    <x v="0"/>
    <m/>
  </r>
  <r>
    <x v="0"/>
    <x v="14"/>
    <x v="69"/>
    <x v="2"/>
    <s v="community"/>
    <n v="3.47729"/>
    <n v="31.948"/>
    <s v="Community"/>
    <x v="1"/>
    <x v="6"/>
    <x v="0"/>
    <x v="0"/>
    <m/>
  </r>
  <r>
    <x v="0"/>
    <x v="14"/>
    <x v="70"/>
    <x v="2"/>
    <m/>
    <m/>
    <m/>
    <s v="Govt Aided"/>
    <x v="1"/>
    <x v="6"/>
    <x v="1"/>
    <x v="0"/>
    <m/>
  </r>
  <r>
    <x v="0"/>
    <x v="15"/>
    <x v="71"/>
    <x v="2"/>
    <m/>
    <m/>
    <m/>
    <s v="Govt Aided"/>
    <x v="1"/>
    <x v="6"/>
    <x v="1"/>
    <x v="0"/>
    <m/>
  </r>
  <r>
    <x v="0"/>
    <x v="15"/>
    <x v="72"/>
    <x v="1"/>
    <s v="community"/>
    <n v="3.47058"/>
    <n v="31.725210000000001"/>
    <s v="Community"/>
    <x v="1"/>
    <x v="6"/>
    <x v="1"/>
    <x v="0"/>
    <m/>
  </r>
  <r>
    <x v="0"/>
    <x v="18"/>
    <x v="73"/>
    <x v="2"/>
    <m/>
    <m/>
    <m/>
    <s v="Govt Aided"/>
    <x v="1"/>
    <x v="6"/>
    <x v="1"/>
    <x v="0"/>
    <m/>
  </r>
  <r>
    <x v="0"/>
    <x v="18"/>
    <x v="74"/>
    <x v="2"/>
    <s v="community"/>
    <m/>
    <m/>
    <s v="Community"/>
    <x v="1"/>
    <x v="6"/>
    <x v="0"/>
    <x v="0"/>
    <m/>
  </r>
  <r>
    <x v="0"/>
    <x v="18"/>
    <x v="75"/>
    <x v="2"/>
    <s v="community"/>
    <m/>
    <m/>
    <s v="Community"/>
    <x v="1"/>
    <x v="6"/>
    <x v="0"/>
    <x v="0"/>
    <m/>
  </r>
  <r>
    <x v="0"/>
    <x v="16"/>
    <x v="76"/>
    <x v="2"/>
    <s v="community"/>
    <m/>
    <m/>
    <s v="Community"/>
    <x v="0"/>
    <x v="6"/>
    <x v="0"/>
    <x v="0"/>
    <m/>
  </r>
  <r>
    <x v="0"/>
    <x v="18"/>
    <x v="77"/>
    <x v="2"/>
    <s v="community"/>
    <m/>
    <m/>
    <s v="Community"/>
    <x v="0"/>
    <x v="6"/>
    <x v="0"/>
    <x v="0"/>
    <m/>
  </r>
  <r>
    <x v="0"/>
    <x v="14"/>
    <x v="78"/>
    <x v="2"/>
    <s v="community"/>
    <n v="3.4737100000000001"/>
    <n v="31.948699999999999"/>
    <s v="Community"/>
    <x v="0"/>
    <x v="6"/>
    <x v="0"/>
    <x v="0"/>
    <m/>
  </r>
  <r>
    <x v="0"/>
    <x v="14"/>
    <x v="79"/>
    <x v="2"/>
    <s v="community"/>
    <n v="3.4599799999999998"/>
    <n v="31.948599999999999"/>
    <s v="Community"/>
    <x v="0"/>
    <x v="6"/>
    <x v="0"/>
    <x v="0"/>
    <m/>
  </r>
  <r>
    <x v="0"/>
    <x v="14"/>
    <x v="80"/>
    <x v="2"/>
    <s v="community"/>
    <n v="3.4586299999999999"/>
    <n v="31.948599999999999"/>
    <s v="Community"/>
    <x v="1"/>
    <x v="6"/>
    <x v="1"/>
    <x v="0"/>
    <m/>
  </r>
  <r>
    <x v="0"/>
    <x v="10"/>
    <x v="81"/>
    <x v="2"/>
    <s v="community"/>
    <n v="3.3941400000000002"/>
    <n v="32.018889999999999"/>
    <s v="Community"/>
    <x v="1"/>
    <x v="6"/>
    <x v="1"/>
    <x v="0"/>
    <m/>
  </r>
  <r>
    <x v="0"/>
    <x v="9"/>
    <x v="82"/>
    <x v="2"/>
    <s v="community"/>
    <n v="3.1905399999999999"/>
    <n v="31.659590000000001"/>
    <s v="Community"/>
    <x v="1"/>
    <x v="6"/>
    <x v="5"/>
    <x v="0"/>
    <m/>
  </r>
  <r>
    <x v="0"/>
    <x v="9"/>
    <x v="82"/>
    <x v="2"/>
    <s v="community"/>
    <m/>
    <m/>
    <s v="Community"/>
    <x v="1"/>
    <x v="6"/>
    <x v="1"/>
    <x v="0"/>
    <m/>
  </r>
  <r>
    <x v="0"/>
    <x v="9"/>
    <x v="83"/>
    <x v="2"/>
    <s v="community"/>
    <n v="3.18153"/>
    <n v="31.65221"/>
    <s v="Community"/>
    <x v="1"/>
    <x v="6"/>
    <x v="5"/>
    <x v="0"/>
    <m/>
  </r>
  <r>
    <x v="0"/>
    <x v="9"/>
    <x v="83"/>
    <x v="2"/>
    <s v="community"/>
    <m/>
    <m/>
    <s v="Community"/>
    <x v="1"/>
    <x v="6"/>
    <x v="1"/>
    <x v="0"/>
    <m/>
  </r>
  <r>
    <x v="0"/>
    <x v="2"/>
    <x v="84"/>
    <x v="3"/>
    <s v="community"/>
    <m/>
    <m/>
    <s v="Community"/>
    <x v="1"/>
    <x v="7"/>
    <x v="3"/>
    <x v="0"/>
    <m/>
  </r>
  <r>
    <x v="0"/>
    <x v="4"/>
    <x v="85"/>
    <x v="3"/>
    <s v="community"/>
    <m/>
    <m/>
    <s v="Community"/>
    <x v="1"/>
    <x v="7"/>
    <x v="0"/>
    <x v="0"/>
    <m/>
  </r>
  <r>
    <x v="0"/>
    <x v="16"/>
    <x v="86"/>
    <x v="3"/>
    <s v="community"/>
    <m/>
    <m/>
    <s v="Community"/>
    <x v="1"/>
    <x v="7"/>
    <x v="1"/>
    <x v="0"/>
    <m/>
  </r>
  <r>
    <x v="0"/>
    <x v="0"/>
    <x v="87"/>
    <x v="3"/>
    <s v="community"/>
    <m/>
    <m/>
    <s v="Community"/>
    <x v="1"/>
    <x v="7"/>
    <x v="1"/>
    <x v="0"/>
    <m/>
  </r>
  <r>
    <x v="0"/>
    <x v="14"/>
    <x v="88"/>
    <x v="3"/>
    <s v="community"/>
    <m/>
    <m/>
    <s v="Community"/>
    <x v="1"/>
    <x v="7"/>
    <x v="1"/>
    <x v="0"/>
    <m/>
  </r>
  <r>
    <x v="0"/>
    <x v="10"/>
    <x v="89"/>
    <x v="3"/>
    <s v="community"/>
    <n v="3.3680099999999999"/>
    <n v="32.012430000000002"/>
    <s v="Community"/>
    <x v="1"/>
    <x v="7"/>
    <x v="0"/>
    <x v="0"/>
    <m/>
  </r>
  <r>
    <x v="0"/>
    <x v="21"/>
    <x v="90"/>
    <x v="3"/>
    <m/>
    <m/>
    <m/>
    <s v="Govt Aided"/>
    <x v="1"/>
    <x v="7"/>
    <x v="1"/>
    <x v="0"/>
    <m/>
  </r>
  <r>
    <x v="0"/>
    <x v="21"/>
    <x v="91"/>
    <x v="3"/>
    <s v="community"/>
    <m/>
    <m/>
    <s v="Community"/>
    <x v="1"/>
    <x v="7"/>
    <x v="1"/>
    <x v="0"/>
    <m/>
  </r>
  <r>
    <x v="0"/>
    <x v="21"/>
    <x v="92"/>
    <x v="3"/>
    <s v="community"/>
    <m/>
    <m/>
    <s v="Community"/>
    <x v="1"/>
    <x v="7"/>
    <x v="1"/>
    <x v="0"/>
    <m/>
  </r>
  <r>
    <x v="0"/>
    <x v="21"/>
    <x v="93"/>
    <x v="3"/>
    <m/>
    <m/>
    <m/>
    <s v="Govt Aided"/>
    <x v="1"/>
    <x v="7"/>
    <x v="1"/>
    <x v="0"/>
    <m/>
  </r>
  <r>
    <x v="0"/>
    <x v="22"/>
    <x v="94"/>
    <x v="3"/>
    <s v="community"/>
    <m/>
    <m/>
    <s v="Community"/>
    <x v="1"/>
    <x v="7"/>
    <x v="1"/>
    <x v="0"/>
    <m/>
  </r>
  <r>
    <x v="0"/>
    <x v="21"/>
    <x v="95"/>
    <x v="3"/>
    <s v="community"/>
    <m/>
    <m/>
    <s v="Community"/>
    <x v="1"/>
    <x v="7"/>
    <x v="1"/>
    <x v="0"/>
    <m/>
  </r>
  <r>
    <x v="0"/>
    <x v="14"/>
    <x v="96"/>
    <x v="4"/>
    <s v="community"/>
    <m/>
    <m/>
    <s v="Community"/>
    <x v="0"/>
    <x v="8"/>
    <x v="0"/>
    <x v="0"/>
    <m/>
  </r>
  <r>
    <x v="0"/>
    <x v="6"/>
    <x v="97"/>
    <x v="4"/>
    <s v="community"/>
    <n v="3.25536"/>
    <n v="31.955459999999999"/>
    <s v="Community"/>
    <x v="0"/>
    <x v="8"/>
    <x v="0"/>
    <x v="0"/>
    <m/>
  </r>
  <r>
    <x v="0"/>
    <x v="18"/>
    <x v="98"/>
    <x v="4"/>
    <s v="community"/>
    <m/>
    <m/>
    <s v="Community"/>
    <x v="0"/>
    <x v="9"/>
    <x v="1"/>
    <x v="0"/>
    <m/>
  </r>
  <r>
    <x v="1"/>
    <x v="23"/>
    <x v="99"/>
    <x v="3"/>
    <s v="community"/>
    <m/>
    <m/>
    <s v="Community"/>
    <x v="1"/>
    <x v="6"/>
    <x v="1"/>
    <x v="0"/>
    <m/>
  </r>
  <r>
    <x v="1"/>
    <x v="23"/>
    <x v="100"/>
    <x v="3"/>
    <s v="community"/>
    <m/>
    <m/>
    <s v="Community"/>
    <x v="1"/>
    <x v="6"/>
    <x v="1"/>
    <x v="0"/>
    <m/>
  </r>
  <r>
    <x v="1"/>
    <x v="23"/>
    <x v="101"/>
    <x v="3"/>
    <s v="community"/>
    <m/>
    <m/>
    <s v="Community"/>
    <x v="0"/>
    <x v="10"/>
    <x v="1"/>
    <x v="0"/>
    <m/>
  </r>
  <r>
    <x v="1"/>
    <x v="23"/>
    <x v="102"/>
    <x v="3"/>
    <s v="Gov't Aided"/>
    <m/>
    <m/>
    <s v="Govt Aided"/>
    <x v="0"/>
    <x v="11"/>
    <x v="1"/>
    <x v="0"/>
    <m/>
  </r>
  <r>
    <x v="1"/>
    <x v="23"/>
    <x v="103"/>
    <x v="3"/>
    <s v="community"/>
    <m/>
    <m/>
    <s v="Community"/>
    <x v="0"/>
    <x v="10"/>
    <x v="1"/>
    <x v="0"/>
    <m/>
  </r>
  <r>
    <x v="1"/>
    <x v="23"/>
    <x v="104"/>
    <x v="3"/>
    <s v="community"/>
    <m/>
    <m/>
    <s v="Community"/>
    <x v="0"/>
    <x v="10"/>
    <x v="1"/>
    <x v="0"/>
    <m/>
  </r>
  <r>
    <x v="1"/>
    <x v="23"/>
    <x v="105"/>
    <x v="3"/>
    <s v="community"/>
    <m/>
    <m/>
    <s v="Community"/>
    <x v="1"/>
    <x v="6"/>
    <x v="1"/>
    <x v="0"/>
    <m/>
  </r>
  <r>
    <x v="1"/>
    <x v="23"/>
    <x v="106"/>
    <x v="2"/>
    <s v="Gov't Aided"/>
    <m/>
    <m/>
    <s v="Govt Aided"/>
    <x v="1"/>
    <x v="6"/>
    <x v="1"/>
    <x v="0"/>
    <m/>
  </r>
  <r>
    <x v="1"/>
    <x v="23"/>
    <x v="107"/>
    <x v="2"/>
    <s v="community"/>
    <m/>
    <m/>
    <s v="Community"/>
    <x v="1"/>
    <x v="6"/>
    <x v="1"/>
    <x v="0"/>
    <m/>
  </r>
  <r>
    <x v="1"/>
    <x v="23"/>
    <x v="108"/>
    <x v="2"/>
    <s v="Gov't Aided"/>
    <m/>
    <m/>
    <s v="Govt Aided"/>
    <x v="1"/>
    <x v="6"/>
    <x v="1"/>
    <x v="0"/>
    <m/>
  </r>
  <r>
    <x v="1"/>
    <x v="23"/>
    <x v="109"/>
    <x v="2"/>
    <s v="Gov't Aided"/>
    <m/>
    <m/>
    <s v="Govt Aided"/>
    <x v="1"/>
    <x v="6"/>
    <x v="1"/>
    <x v="0"/>
    <m/>
  </r>
  <r>
    <x v="1"/>
    <x v="23"/>
    <x v="110"/>
    <x v="2"/>
    <s v="Gov't Aided"/>
    <m/>
    <m/>
    <s v="Govt Aided"/>
    <x v="1"/>
    <x v="6"/>
    <x v="1"/>
    <x v="0"/>
    <m/>
  </r>
  <r>
    <x v="1"/>
    <x v="23"/>
    <x v="111"/>
    <x v="2"/>
    <s v="community"/>
    <m/>
    <m/>
    <s v="Community"/>
    <x v="1"/>
    <x v="6"/>
    <x v="1"/>
    <x v="0"/>
    <m/>
  </r>
  <r>
    <x v="1"/>
    <x v="23"/>
    <x v="112"/>
    <x v="2"/>
    <s v="Gov't Aided"/>
    <m/>
    <m/>
    <s v="Govt Aided"/>
    <x v="1"/>
    <x v="6"/>
    <x v="1"/>
    <x v="0"/>
    <m/>
  </r>
  <r>
    <x v="1"/>
    <x v="23"/>
    <x v="113"/>
    <x v="2"/>
    <s v="Gov't Aided"/>
    <m/>
    <m/>
    <s v="Govt Aided"/>
    <x v="1"/>
    <x v="6"/>
    <x v="1"/>
    <x v="0"/>
    <m/>
  </r>
  <r>
    <x v="1"/>
    <x v="23"/>
    <x v="114"/>
    <x v="2"/>
    <s v="Gov't Aided"/>
    <m/>
    <m/>
    <s v="Govt Aided"/>
    <x v="1"/>
    <x v="6"/>
    <x v="1"/>
    <x v="0"/>
    <m/>
  </r>
  <r>
    <x v="1"/>
    <x v="23"/>
    <x v="115"/>
    <x v="2"/>
    <s v="community"/>
    <m/>
    <m/>
    <s v="Community"/>
    <x v="1"/>
    <x v="6"/>
    <x v="1"/>
    <x v="0"/>
    <m/>
  </r>
  <r>
    <x v="1"/>
    <x v="23"/>
    <x v="116"/>
    <x v="2"/>
    <s v="community"/>
    <m/>
    <m/>
    <s v="Community"/>
    <x v="1"/>
    <x v="6"/>
    <x v="1"/>
    <x v="0"/>
    <m/>
  </r>
  <r>
    <x v="1"/>
    <x v="23"/>
    <x v="117"/>
    <x v="2"/>
    <s v="community"/>
    <m/>
    <m/>
    <s v="Community"/>
    <x v="1"/>
    <x v="6"/>
    <x v="1"/>
    <x v="0"/>
    <m/>
  </r>
  <r>
    <x v="1"/>
    <x v="23"/>
    <x v="118"/>
    <x v="2"/>
    <s v="community"/>
    <m/>
    <m/>
    <s v="Community"/>
    <x v="1"/>
    <x v="6"/>
    <x v="1"/>
    <x v="0"/>
    <m/>
  </r>
  <r>
    <x v="1"/>
    <x v="23"/>
    <x v="119"/>
    <x v="2"/>
    <s v="Gov't Aided"/>
    <m/>
    <m/>
    <s v="Govt Aided"/>
    <x v="1"/>
    <x v="6"/>
    <x v="1"/>
    <x v="0"/>
    <m/>
  </r>
  <r>
    <x v="1"/>
    <x v="23"/>
    <x v="120"/>
    <x v="2"/>
    <s v="Gov't Aided"/>
    <m/>
    <m/>
    <s v="Govt Aided"/>
    <x v="1"/>
    <x v="6"/>
    <x v="1"/>
    <x v="0"/>
    <m/>
  </r>
  <r>
    <x v="1"/>
    <x v="23"/>
    <x v="121"/>
    <x v="2"/>
    <s v="Gov't Aided"/>
    <m/>
    <m/>
    <s v="Govt Aided"/>
    <x v="1"/>
    <x v="6"/>
    <x v="1"/>
    <x v="0"/>
    <m/>
  </r>
  <r>
    <x v="1"/>
    <x v="23"/>
    <x v="122"/>
    <x v="2"/>
    <s v="Gov't Aided"/>
    <m/>
    <m/>
    <s v="Govt Aided"/>
    <x v="1"/>
    <x v="6"/>
    <x v="1"/>
    <x v="0"/>
    <m/>
  </r>
  <r>
    <x v="1"/>
    <x v="23"/>
    <x v="123"/>
    <x v="2"/>
    <s v="Gov't Aided"/>
    <m/>
    <m/>
    <s v="Govt Aided"/>
    <x v="1"/>
    <x v="6"/>
    <x v="1"/>
    <x v="0"/>
    <m/>
  </r>
  <r>
    <x v="1"/>
    <x v="23"/>
    <x v="124"/>
    <x v="2"/>
    <s v="Gov't Aided"/>
    <m/>
    <m/>
    <s v="Govt Aided"/>
    <x v="1"/>
    <x v="6"/>
    <x v="1"/>
    <x v="0"/>
    <m/>
  </r>
  <r>
    <x v="1"/>
    <x v="23"/>
    <x v="125"/>
    <x v="2"/>
    <s v="Gov't Aided"/>
    <m/>
    <m/>
    <s v="Govt Aided"/>
    <x v="0"/>
    <x v="11"/>
    <x v="1"/>
    <x v="0"/>
    <m/>
  </r>
  <r>
    <x v="1"/>
    <x v="23"/>
    <x v="126"/>
    <x v="2"/>
    <s v="community"/>
    <m/>
    <m/>
    <s v="Community"/>
    <x v="0"/>
    <x v="12"/>
    <x v="1"/>
    <x v="0"/>
    <m/>
  </r>
  <r>
    <x v="1"/>
    <x v="23"/>
    <x v="127"/>
    <x v="2"/>
    <s v="Gov't Aided"/>
    <m/>
    <m/>
    <s v="Govt Aided"/>
    <x v="0"/>
    <x v="11"/>
    <x v="1"/>
    <x v="0"/>
    <m/>
  </r>
  <r>
    <x v="1"/>
    <x v="23"/>
    <x v="128"/>
    <x v="2"/>
    <s v="community"/>
    <m/>
    <m/>
    <s v="Community"/>
    <x v="1"/>
    <x v="6"/>
    <x v="1"/>
    <x v="0"/>
    <m/>
  </r>
  <r>
    <x v="1"/>
    <x v="23"/>
    <x v="129"/>
    <x v="2"/>
    <s v="community"/>
    <m/>
    <m/>
    <s v="Community"/>
    <x v="0"/>
    <x v="10"/>
    <x v="1"/>
    <x v="0"/>
    <m/>
  </r>
  <r>
    <x v="1"/>
    <x v="23"/>
    <x v="130"/>
    <x v="2"/>
    <s v="community"/>
    <m/>
    <m/>
    <s v="Community"/>
    <x v="0"/>
    <x v="13"/>
    <x v="1"/>
    <x v="0"/>
    <m/>
  </r>
  <r>
    <x v="1"/>
    <x v="23"/>
    <x v="131"/>
    <x v="2"/>
    <s v="community"/>
    <m/>
    <m/>
    <s v="Community"/>
    <x v="1"/>
    <x v="6"/>
    <x v="1"/>
    <x v="0"/>
    <m/>
  </r>
  <r>
    <x v="1"/>
    <x v="23"/>
    <x v="132"/>
    <x v="2"/>
    <s v="community"/>
    <m/>
    <m/>
    <s v="Community"/>
    <x v="1"/>
    <x v="6"/>
    <x v="1"/>
    <x v="0"/>
    <m/>
  </r>
  <r>
    <x v="1"/>
    <x v="23"/>
    <x v="133"/>
    <x v="2"/>
    <s v="community"/>
    <m/>
    <m/>
    <s v="Community"/>
    <x v="1"/>
    <x v="6"/>
    <x v="1"/>
    <x v="0"/>
    <m/>
  </r>
  <r>
    <x v="1"/>
    <x v="23"/>
    <x v="134"/>
    <x v="2"/>
    <s v="Gov't Aided"/>
    <m/>
    <m/>
    <s v="Govt Aided"/>
    <x v="0"/>
    <x v="1"/>
    <x v="1"/>
    <x v="0"/>
    <m/>
  </r>
  <r>
    <x v="1"/>
    <x v="23"/>
    <x v="135"/>
    <x v="2"/>
    <s v="community"/>
    <m/>
    <m/>
    <s v="Community"/>
    <x v="0"/>
    <x v="1"/>
    <x v="1"/>
    <x v="0"/>
    <m/>
  </r>
  <r>
    <x v="1"/>
    <x v="23"/>
    <x v="136"/>
    <x v="2"/>
    <s v="Gov't Aided"/>
    <m/>
    <m/>
    <s v="Govt Aided"/>
    <x v="0"/>
    <x v="1"/>
    <x v="1"/>
    <x v="0"/>
    <m/>
  </r>
  <r>
    <x v="1"/>
    <x v="23"/>
    <x v="137"/>
    <x v="2"/>
    <s v="community"/>
    <m/>
    <m/>
    <s v="Community"/>
    <x v="0"/>
    <x v="1"/>
    <x v="1"/>
    <x v="0"/>
    <m/>
  </r>
  <r>
    <x v="1"/>
    <x v="23"/>
    <x v="138"/>
    <x v="2"/>
    <s v="community"/>
    <m/>
    <m/>
    <s v="Community"/>
    <x v="0"/>
    <x v="1"/>
    <x v="1"/>
    <x v="0"/>
    <m/>
  </r>
  <r>
    <x v="1"/>
    <x v="23"/>
    <x v="139"/>
    <x v="2"/>
    <s v="community"/>
    <m/>
    <m/>
    <s v="Community"/>
    <x v="0"/>
    <x v="1"/>
    <x v="1"/>
    <x v="0"/>
    <m/>
  </r>
  <r>
    <x v="1"/>
    <x v="23"/>
    <x v="140"/>
    <x v="2"/>
    <s v="Gov't Aided"/>
    <m/>
    <m/>
    <s v="Govt Aided"/>
    <x v="0"/>
    <x v="1"/>
    <x v="1"/>
    <x v="0"/>
    <m/>
  </r>
  <r>
    <x v="1"/>
    <x v="23"/>
    <x v="141"/>
    <x v="2"/>
    <s v="Gov't Aided"/>
    <m/>
    <m/>
    <s v="Govt Aided"/>
    <x v="0"/>
    <x v="1"/>
    <x v="1"/>
    <x v="0"/>
    <m/>
  </r>
  <r>
    <x v="1"/>
    <x v="23"/>
    <x v="142"/>
    <x v="2"/>
    <s v="Gov't Aided"/>
    <m/>
    <m/>
    <s v="Govt Aided"/>
    <x v="0"/>
    <x v="8"/>
    <x v="1"/>
    <x v="0"/>
    <m/>
  </r>
  <r>
    <x v="1"/>
    <x v="23"/>
    <x v="143"/>
    <x v="2"/>
    <s v="Gov't Aided"/>
    <m/>
    <m/>
    <s v="Govt Aided"/>
    <x v="0"/>
    <x v="8"/>
    <x v="1"/>
    <x v="0"/>
    <m/>
  </r>
  <r>
    <x v="1"/>
    <x v="23"/>
    <x v="144"/>
    <x v="2"/>
    <s v="Gov't Aided"/>
    <m/>
    <m/>
    <s v="Govt Aided"/>
    <x v="0"/>
    <x v="8"/>
    <x v="1"/>
    <x v="0"/>
    <m/>
  </r>
  <r>
    <x v="1"/>
    <x v="23"/>
    <x v="145"/>
    <x v="2"/>
    <s v="community"/>
    <m/>
    <m/>
    <s v="Community"/>
    <x v="0"/>
    <x v="8"/>
    <x v="1"/>
    <x v="0"/>
    <m/>
  </r>
  <r>
    <x v="1"/>
    <x v="23"/>
    <x v="146"/>
    <x v="2"/>
    <s v="Gov't Aided"/>
    <m/>
    <m/>
    <s v="Govt Aided"/>
    <x v="0"/>
    <x v="8"/>
    <x v="1"/>
    <x v="0"/>
    <m/>
  </r>
  <r>
    <x v="1"/>
    <x v="23"/>
    <x v="147"/>
    <x v="2"/>
    <s v="community"/>
    <m/>
    <m/>
    <s v="Community"/>
    <x v="0"/>
    <x v="14"/>
    <x v="1"/>
    <x v="0"/>
    <m/>
  </r>
  <r>
    <x v="1"/>
    <x v="23"/>
    <x v="148"/>
    <x v="2"/>
    <s v="community"/>
    <m/>
    <m/>
    <s v="Community"/>
    <x v="0"/>
    <x v="14"/>
    <x v="1"/>
    <x v="0"/>
    <m/>
  </r>
  <r>
    <x v="1"/>
    <x v="23"/>
    <x v="149"/>
    <x v="2"/>
    <s v="community"/>
    <m/>
    <m/>
    <s v="Community"/>
    <x v="0"/>
    <x v="14"/>
    <x v="1"/>
    <x v="0"/>
    <m/>
  </r>
  <r>
    <x v="1"/>
    <x v="23"/>
    <x v="150"/>
    <x v="4"/>
    <s v="community"/>
    <m/>
    <m/>
    <s v="Community"/>
    <x v="1"/>
    <x v="15"/>
    <x v="1"/>
    <x v="0"/>
    <m/>
  </r>
  <r>
    <x v="1"/>
    <x v="23"/>
    <x v="151"/>
    <x v="4"/>
    <s v="community"/>
    <m/>
    <m/>
    <s v="Community"/>
    <x v="0"/>
    <x v="8"/>
    <x v="1"/>
    <x v="0"/>
    <m/>
  </r>
  <r>
    <x v="1"/>
    <x v="23"/>
    <x v="152"/>
    <x v="4"/>
    <s v="community"/>
    <m/>
    <m/>
    <s v="Community"/>
    <x v="1"/>
    <x v="16"/>
    <x v="1"/>
    <x v="0"/>
    <m/>
  </r>
  <r>
    <x v="1"/>
    <x v="23"/>
    <x v="153"/>
    <x v="1"/>
    <s v="community"/>
    <m/>
    <m/>
    <s v="Community"/>
    <x v="1"/>
    <x v="6"/>
    <x v="1"/>
    <x v="0"/>
    <m/>
  </r>
  <r>
    <x v="1"/>
    <x v="23"/>
    <x v="154"/>
    <x v="1"/>
    <s v="community"/>
    <m/>
    <m/>
    <s v="Community"/>
    <x v="1"/>
    <x v="6"/>
    <x v="1"/>
    <x v="0"/>
    <m/>
  </r>
  <r>
    <x v="1"/>
    <x v="23"/>
    <x v="155"/>
    <x v="1"/>
    <s v="community"/>
    <m/>
    <m/>
    <s v="Community"/>
    <x v="1"/>
    <x v="6"/>
    <x v="1"/>
    <x v="0"/>
    <m/>
  </r>
  <r>
    <x v="1"/>
    <x v="23"/>
    <x v="156"/>
    <x v="1"/>
    <s v="community"/>
    <m/>
    <m/>
    <s v="Community"/>
    <x v="1"/>
    <x v="6"/>
    <x v="1"/>
    <x v="0"/>
    <m/>
  </r>
  <r>
    <x v="1"/>
    <x v="23"/>
    <x v="157"/>
    <x v="1"/>
    <s v="community"/>
    <m/>
    <m/>
    <s v="Community"/>
    <x v="1"/>
    <x v="6"/>
    <x v="1"/>
    <x v="0"/>
    <m/>
  </r>
  <r>
    <x v="1"/>
    <x v="23"/>
    <x v="158"/>
    <x v="1"/>
    <s v="community"/>
    <m/>
    <m/>
    <s v="Community"/>
    <x v="1"/>
    <x v="6"/>
    <x v="1"/>
    <x v="0"/>
    <m/>
  </r>
  <r>
    <x v="1"/>
    <x v="23"/>
    <x v="159"/>
    <x v="1"/>
    <s v="community"/>
    <m/>
    <m/>
    <s v="Community"/>
    <x v="1"/>
    <x v="6"/>
    <x v="1"/>
    <x v="0"/>
    <m/>
  </r>
  <r>
    <x v="1"/>
    <x v="23"/>
    <x v="160"/>
    <x v="1"/>
    <s v="community"/>
    <m/>
    <m/>
    <s v="Community"/>
    <x v="1"/>
    <x v="6"/>
    <x v="1"/>
    <x v="0"/>
    <m/>
  </r>
  <r>
    <x v="1"/>
    <x v="23"/>
    <x v="161"/>
    <x v="1"/>
    <s v="community"/>
    <m/>
    <m/>
    <s v="Community"/>
    <x v="1"/>
    <x v="6"/>
    <x v="1"/>
    <x v="0"/>
    <m/>
  </r>
  <r>
    <x v="1"/>
    <x v="23"/>
    <x v="162"/>
    <x v="1"/>
    <s v="community"/>
    <m/>
    <m/>
    <s v="Community"/>
    <x v="1"/>
    <x v="6"/>
    <x v="1"/>
    <x v="0"/>
    <m/>
  </r>
  <r>
    <x v="1"/>
    <x v="23"/>
    <x v="163"/>
    <x v="1"/>
    <s v="community"/>
    <m/>
    <m/>
    <s v="Community"/>
    <x v="1"/>
    <x v="6"/>
    <x v="1"/>
    <x v="0"/>
    <m/>
  </r>
  <r>
    <x v="1"/>
    <x v="23"/>
    <x v="164"/>
    <x v="1"/>
    <s v="community"/>
    <m/>
    <m/>
    <s v="Community"/>
    <x v="1"/>
    <x v="6"/>
    <x v="1"/>
    <x v="0"/>
    <m/>
  </r>
  <r>
    <x v="1"/>
    <x v="23"/>
    <x v="165"/>
    <x v="1"/>
    <s v="community"/>
    <m/>
    <m/>
    <s v="Community"/>
    <x v="1"/>
    <x v="6"/>
    <x v="1"/>
    <x v="0"/>
    <m/>
  </r>
  <r>
    <x v="1"/>
    <x v="23"/>
    <x v="166"/>
    <x v="1"/>
    <s v="community"/>
    <m/>
    <m/>
    <s v="Community"/>
    <x v="1"/>
    <x v="6"/>
    <x v="1"/>
    <x v="0"/>
    <m/>
  </r>
  <r>
    <x v="1"/>
    <x v="23"/>
    <x v="167"/>
    <x v="1"/>
    <s v="community"/>
    <m/>
    <m/>
    <s v="Community"/>
    <x v="0"/>
    <x v="1"/>
    <x v="1"/>
    <x v="0"/>
    <m/>
  </r>
  <r>
    <x v="1"/>
    <x v="23"/>
    <x v="168"/>
    <x v="1"/>
    <s v="community"/>
    <m/>
    <m/>
    <s v="Community"/>
    <x v="0"/>
    <x v="1"/>
    <x v="1"/>
    <x v="0"/>
    <m/>
  </r>
  <r>
    <x v="1"/>
    <x v="23"/>
    <x v="169"/>
    <x v="1"/>
    <s v="community"/>
    <m/>
    <m/>
    <s v="Community"/>
    <x v="0"/>
    <x v="1"/>
    <x v="1"/>
    <x v="0"/>
    <m/>
  </r>
  <r>
    <x v="1"/>
    <x v="23"/>
    <x v="170"/>
    <x v="1"/>
    <s v="community"/>
    <m/>
    <m/>
    <s v="Community"/>
    <x v="0"/>
    <x v="1"/>
    <x v="1"/>
    <x v="0"/>
    <m/>
  </r>
  <r>
    <x v="1"/>
    <x v="23"/>
    <x v="171"/>
    <x v="1"/>
    <s v="community"/>
    <m/>
    <m/>
    <s v="Community"/>
    <x v="0"/>
    <x v="1"/>
    <x v="1"/>
    <x v="0"/>
    <m/>
  </r>
  <r>
    <x v="1"/>
    <x v="23"/>
    <x v="172"/>
    <x v="1"/>
    <s v="community"/>
    <m/>
    <m/>
    <s v="Community"/>
    <x v="0"/>
    <x v="1"/>
    <x v="1"/>
    <x v="0"/>
    <m/>
  </r>
  <r>
    <x v="1"/>
    <x v="23"/>
    <x v="173"/>
    <x v="1"/>
    <s v="community"/>
    <m/>
    <m/>
    <s v="Community"/>
    <x v="0"/>
    <x v="1"/>
    <x v="1"/>
    <x v="0"/>
    <m/>
  </r>
  <r>
    <x v="1"/>
    <x v="23"/>
    <x v="140"/>
    <x v="1"/>
    <s v="community"/>
    <m/>
    <m/>
    <s v="Community"/>
    <x v="0"/>
    <x v="1"/>
    <x v="1"/>
    <x v="0"/>
    <m/>
  </r>
  <r>
    <x v="1"/>
    <x v="23"/>
    <x v="174"/>
    <x v="1"/>
    <s v="community"/>
    <m/>
    <m/>
    <s v="Community"/>
    <x v="0"/>
    <x v="1"/>
    <x v="1"/>
    <x v="0"/>
    <m/>
  </r>
  <r>
    <x v="1"/>
    <x v="23"/>
    <x v="175"/>
    <x v="1"/>
    <s v="community"/>
    <m/>
    <m/>
    <s v="Community"/>
    <x v="0"/>
    <x v="1"/>
    <x v="1"/>
    <x v="0"/>
    <m/>
  </r>
  <r>
    <x v="1"/>
    <x v="23"/>
    <x v="176"/>
    <x v="1"/>
    <s v="community"/>
    <m/>
    <m/>
    <s v="Community"/>
    <x v="0"/>
    <x v="1"/>
    <x v="1"/>
    <x v="0"/>
    <m/>
  </r>
  <r>
    <x v="1"/>
    <x v="23"/>
    <x v="177"/>
    <x v="1"/>
    <s v="community"/>
    <m/>
    <m/>
    <s v="Community"/>
    <x v="0"/>
    <x v="1"/>
    <x v="1"/>
    <x v="0"/>
    <m/>
  </r>
  <r>
    <x v="1"/>
    <x v="23"/>
    <x v="178"/>
    <x v="1"/>
    <s v="community"/>
    <m/>
    <m/>
    <s v="Community"/>
    <x v="0"/>
    <x v="1"/>
    <x v="1"/>
    <x v="0"/>
    <m/>
  </r>
  <r>
    <x v="1"/>
    <x v="23"/>
    <x v="179"/>
    <x v="1"/>
    <s v="community"/>
    <m/>
    <m/>
    <s v="Community"/>
    <x v="0"/>
    <x v="1"/>
    <x v="1"/>
    <x v="0"/>
    <m/>
  </r>
  <r>
    <x v="1"/>
    <x v="23"/>
    <x v="180"/>
    <x v="1"/>
    <s v="community"/>
    <m/>
    <m/>
    <s v="Community"/>
    <x v="0"/>
    <x v="5"/>
    <x v="1"/>
    <x v="0"/>
    <m/>
  </r>
  <r>
    <x v="1"/>
    <x v="23"/>
    <x v="181"/>
    <x v="1"/>
    <s v="community"/>
    <m/>
    <m/>
    <s v="Community"/>
    <x v="0"/>
    <x v="1"/>
    <x v="1"/>
    <x v="0"/>
    <m/>
  </r>
  <r>
    <x v="1"/>
    <x v="23"/>
    <x v="182"/>
    <x v="1"/>
    <s v="community"/>
    <m/>
    <m/>
    <s v="Community"/>
    <x v="0"/>
    <x v="5"/>
    <x v="1"/>
    <x v="0"/>
    <m/>
  </r>
  <r>
    <x v="1"/>
    <x v="23"/>
    <x v="183"/>
    <x v="1"/>
    <s v="community"/>
    <m/>
    <m/>
    <s v="Community"/>
    <x v="0"/>
    <x v="5"/>
    <x v="1"/>
    <x v="0"/>
    <m/>
  </r>
  <r>
    <x v="1"/>
    <x v="23"/>
    <x v="184"/>
    <x v="1"/>
    <s v="community"/>
    <m/>
    <m/>
    <s v="Community"/>
    <x v="0"/>
    <x v="5"/>
    <x v="1"/>
    <x v="0"/>
    <m/>
  </r>
  <r>
    <x v="1"/>
    <x v="23"/>
    <x v="185"/>
    <x v="1"/>
    <s v="community"/>
    <m/>
    <m/>
    <s v="Community"/>
    <x v="0"/>
    <x v="5"/>
    <x v="1"/>
    <x v="0"/>
    <m/>
  </r>
  <r>
    <x v="1"/>
    <x v="23"/>
    <x v="186"/>
    <x v="1"/>
    <s v="community"/>
    <m/>
    <m/>
    <s v="Community"/>
    <x v="0"/>
    <x v="17"/>
    <x v="1"/>
    <x v="0"/>
    <m/>
  </r>
  <r>
    <x v="1"/>
    <x v="23"/>
    <x v="187"/>
    <x v="1"/>
    <s v="community"/>
    <m/>
    <m/>
    <s v="Community"/>
    <x v="0"/>
    <x v="17"/>
    <x v="1"/>
    <x v="0"/>
    <m/>
  </r>
  <r>
    <x v="1"/>
    <x v="23"/>
    <x v="188"/>
    <x v="1"/>
    <s v="community"/>
    <m/>
    <m/>
    <s v="Community"/>
    <x v="0"/>
    <x v="17"/>
    <x v="1"/>
    <x v="0"/>
    <m/>
  </r>
  <r>
    <x v="1"/>
    <x v="23"/>
    <x v="189"/>
    <x v="1"/>
    <s v="community"/>
    <m/>
    <m/>
    <s v="Community"/>
    <x v="0"/>
    <x v="13"/>
    <x v="1"/>
    <x v="0"/>
    <m/>
  </r>
  <r>
    <x v="1"/>
    <x v="23"/>
    <x v="190"/>
    <x v="1"/>
    <s v="community"/>
    <m/>
    <m/>
    <s v="Community"/>
    <x v="0"/>
    <x v="2"/>
    <x v="1"/>
    <x v="0"/>
    <m/>
  </r>
  <r>
    <x v="1"/>
    <x v="23"/>
    <x v="191"/>
    <x v="1"/>
    <s v="community"/>
    <m/>
    <m/>
    <s v="Community"/>
    <x v="0"/>
    <x v="2"/>
    <x v="1"/>
    <x v="0"/>
    <m/>
  </r>
  <r>
    <x v="1"/>
    <x v="23"/>
    <x v="192"/>
    <x v="1"/>
    <s v="community"/>
    <m/>
    <m/>
    <s v="Community"/>
    <x v="0"/>
    <x v="2"/>
    <x v="1"/>
    <x v="0"/>
    <m/>
  </r>
  <r>
    <x v="1"/>
    <x v="23"/>
    <x v="193"/>
    <x v="1"/>
    <s v="community"/>
    <m/>
    <m/>
    <s v="Community"/>
    <x v="0"/>
    <x v="2"/>
    <x v="1"/>
    <x v="0"/>
    <m/>
  </r>
  <r>
    <x v="1"/>
    <x v="23"/>
    <x v="194"/>
    <x v="1"/>
    <s v="community"/>
    <m/>
    <m/>
    <s v="Community"/>
    <x v="0"/>
    <x v="10"/>
    <x v="1"/>
    <x v="0"/>
    <m/>
  </r>
  <r>
    <x v="1"/>
    <x v="24"/>
    <x v="195"/>
    <x v="2"/>
    <s v="Gov't Aided"/>
    <n v="3.208396"/>
    <n v="31.277937999999999"/>
    <s v="Govt Aided"/>
    <x v="1"/>
    <x v="6"/>
    <x v="1"/>
    <x v="0"/>
    <m/>
  </r>
  <r>
    <x v="1"/>
    <x v="24"/>
    <x v="196"/>
    <x v="2"/>
    <s v="community"/>
    <n v="3.2338900000000002"/>
    <n v="31.253520000000002"/>
    <s v="Community"/>
    <x v="1"/>
    <x v="6"/>
    <x v="1"/>
    <x v="0"/>
    <m/>
  </r>
  <r>
    <x v="1"/>
    <x v="24"/>
    <x v="197"/>
    <x v="1"/>
    <s v="community"/>
    <m/>
    <m/>
    <s v="Community"/>
    <x v="0"/>
    <x v="5"/>
    <x v="1"/>
    <x v="1"/>
    <m/>
  </r>
  <r>
    <x v="1"/>
    <x v="24"/>
    <x v="198"/>
    <x v="2"/>
    <s v="community"/>
    <n v="3.2162899999999999"/>
    <n v="31.216919999999998"/>
    <s v="Community"/>
    <x v="1"/>
    <x v="6"/>
    <x v="1"/>
    <x v="0"/>
    <m/>
  </r>
  <r>
    <x v="1"/>
    <x v="24"/>
    <x v="199"/>
    <x v="1"/>
    <s v="community"/>
    <m/>
    <m/>
    <s v="Community"/>
    <x v="1"/>
    <x v="6"/>
    <x v="0"/>
    <x v="1"/>
    <m/>
  </r>
  <r>
    <x v="1"/>
    <x v="24"/>
    <x v="200"/>
    <x v="1"/>
    <s v="community"/>
    <m/>
    <m/>
    <s v="Community"/>
    <x v="0"/>
    <x v="5"/>
    <x v="0"/>
    <x v="1"/>
    <m/>
  </r>
  <r>
    <x v="1"/>
    <x v="24"/>
    <x v="201"/>
    <x v="2"/>
    <s v="Gov't Aided"/>
    <n v="3.2562470000000001"/>
    <n v="31.298054"/>
    <s v="Govt Aided"/>
    <x v="1"/>
    <x v="6"/>
    <x v="1"/>
    <x v="0"/>
    <m/>
  </r>
  <r>
    <x v="1"/>
    <x v="24"/>
    <x v="202"/>
    <x v="3"/>
    <s v="community"/>
    <n v="3.2323400000000002"/>
    <n v="31.282440000000001"/>
    <s v="Community"/>
    <x v="1"/>
    <x v="6"/>
    <x v="0"/>
    <x v="1"/>
    <m/>
  </r>
  <r>
    <x v="1"/>
    <x v="24"/>
    <x v="203"/>
    <x v="3"/>
    <s v="community"/>
    <m/>
    <m/>
    <s v="Community"/>
    <x v="1"/>
    <x v="6"/>
    <x v="6"/>
    <x v="0"/>
    <m/>
  </r>
  <r>
    <x v="1"/>
    <x v="24"/>
    <x v="204"/>
    <x v="2"/>
    <s v="Gov't Aided"/>
    <n v="3.2640989999999999"/>
    <n v="31.250809"/>
    <s v="Govt Aided"/>
    <x v="1"/>
    <x v="6"/>
    <x v="1"/>
    <x v="0"/>
    <m/>
  </r>
  <r>
    <x v="1"/>
    <x v="24"/>
    <x v="205"/>
    <x v="2"/>
    <s v="Gov't Aided"/>
    <n v="3.2196389999999999"/>
    <n v="31.330670999999999"/>
    <s v="Govt Aided"/>
    <x v="1"/>
    <x v="6"/>
    <x v="1"/>
    <x v="0"/>
    <m/>
  </r>
  <r>
    <x v="1"/>
    <x v="24"/>
    <x v="206"/>
    <x v="2"/>
    <s v="community"/>
    <n v="3.26701"/>
    <n v="31.27234"/>
    <s v="Community"/>
    <x v="1"/>
    <x v="6"/>
    <x v="1"/>
    <x v="0"/>
    <m/>
  </r>
  <r>
    <x v="1"/>
    <x v="24"/>
    <x v="207"/>
    <x v="2"/>
    <s v="community"/>
    <n v="31.26322"/>
    <n v="3.2071800000000001"/>
    <s v="Community"/>
    <x v="1"/>
    <x v="6"/>
    <x v="1"/>
    <x v="0"/>
    <m/>
  </r>
  <r>
    <x v="1"/>
    <x v="24"/>
    <x v="208"/>
    <x v="2"/>
    <s v="community"/>
    <n v="3.3160669999999999"/>
    <n v="31.366129999999998"/>
    <s v="Community"/>
    <x v="1"/>
    <x v="6"/>
    <x v="1"/>
    <x v="0"/>
    <m/>
  </r>
  <r>
    <x v="1"/>
    <x v="24"/>
    <x v="203"/>
    <x v="2"/>
    <s v="community"/>
    <n v="3.2669429999999999"/>
    <n v="31.29035"/>
    <s v="Community"/>
    <x v="1"/>
    <x v="6"/>
    <x v="1"/>
    <x v="0"/>
    <m/>
  </r>
  <r>
    <x v="1"/>
    <x v="24"/>
    <x v="200"/>
    <x v="2"/>
    <s v="Gov't Aided"/>
    <n v="3.2231730000000001"/>
    <n v="31.295345999999999"/>
    <s v="Govt Aided"/>
    <x v="1"/>
    <x v="6"/>
    <x v="1"/>
    <x v="0"/>
    <m/>
  </r>
  <r>
    <x v="1"/>
    <x v="24"/>
    <x v="199"/>
    <x v="2"/>
    <s v="community"/>
    <n v="3.2165900000000001"/>
    <n v="31.236989999999999"/>
    <s v="Community"/>
    <x v="1"/>
    <x v="6"/>
    <x v="1"/>
    <x v="0"/>
    <m/>
  </r>
  <r>
    <x v="1"/>
    <x v="24"/>
    <x v="202"/>
    <x v="2"/>
    <s v="community"/>
    <n v="3.2493599999999998"/>
    <n v="31.19483"/>
    <s v="Community"/>
    <x v="1"/>
    <x v="6"/>
    <x v="1"/>
    <x v="0"/>
    <m/>
  </r>
  <r>
    <x v="1"/>
    <x v="24"/>
    <x v="209"/>
    <x v="3"/>
    <s v="community"/>
    <n v="3.2237239999999998"/>
    <n v="31.281545000000001"/>
    <s v="Community"/>
    <x v="1"/>
    <x v="6"/>
    <x v="1"/>
    <x v="0"/>
    <m/>
  </r>
  <r>
    <x v="1"/>
    <x v="24"/>
    <x v="210"/>
    <x v="3"/>
    <s v="community"/>
    <n v="3.1673417000000001"/>
    <n v="31.167616599999999"/>
    <s v="Community"/>
    <x v="1"/>
    <x v="6"/>
    <x v="1"/>
    <x v="0"/>
    <m/>
  </r>
  <r>
    <x v="2"/>
    <x v="25"/>
    <x v="211"/>
    <x v="2"/>
    <s v="community"/>
    <m/>
    <m/>
    <m/>
    <x v="0"/>
    <x v="10"/>
    <x v="0"/>
    <x v="1"/>
    <m/>
  </r>
  <r>
    <x v="2"/>
    <x v="25"/>
    <x v="212"/>
    <x v="2"/>
    <s v="community"/>
    <s v="N00°46'17.82&quot; "/>
    <s v=" E030°57'28.74&quot;"/>
    <m/>
    <x v="0"/>
    <x v="10"/>
    <x v="0"/>
    <x v="1"/>
    <m/>
  </r>
  <r>
    <x v="2"/>
    <x v="25"/>
    <x v="213"/>
    <x v="1"/>
    <s v="community"/>
    <m/>
    <m/>
    <s v="Community"/>
    <x v="0"/>
    <x v="10"/>
    <x v="0"/>
    <x v="1"/>
    <m/>
  </r>
  <r>
    <x v="2"/>
    <x v="25"/>
    <x v="214"/>
    <x v="2"/>
    <s v="community"/>
    <m/>
    <m/>
    <m/>
    <x v="0"/>
    <x v="10"/>
    <x v="0"/>
    <x v="1"/>
    <m/>
  </r>
  <r>
    <x v="2"/>
    <x v="25"/>
    <x v="215"/>
    <x v="1"/>
    <s v="community"/>
    <m/>
    <m/>
    <s v="Community"/>
    <x v="0"/>
    <x v="10"/>
    <x v="0"/>
    <x v="1"/>
    <m/>
  </r>
  <r>
    <x v="2"/>
    <x v="25"/>
    <x v="216"/>
    <x v="1"/>
    <s v="community"/>
    <m/>
    <m/>
    <s v="Community"/>
    <x v="0"/>
    <x v="10"/>
    <x v="0"/>
    <x v="1"/>
    <m/>
  </r>
  <r>
    <x v="2"/>
    <x v="25"/>
    <x v="217"/>
    <x v="2"/>
    <s v="community"/>
    <m/>
    <m/>
    <m/>
    <x v="0"/>
    <x v="10"/>
    <x v="0"/>
    <x v="1"/>
    <m/>
  </r>
  <r>
    <x v="2"/>
    <x v="25"/>
    <x v="218"/>
    <x v="1"/>
    <s v="community"/>
    <m/>
    <m/>
    <s v="Community"/>
    <x v="0"/>
    <x v="10"/>
    <x v="0"/>
    <x v="1"/>
    <m/>
  </r>
  <r>
    <x v="2"/>
    <x v="25"/>
    <x v="219"/>
    <x v="2"/>
    <s v="community"/>
    <s v="N00°43'46.50&quot; "/>
    <s v="E031°02'19.86&quot;"/>
    <m/>
    <x v="0"/>
    <x v="10"/>
    <x v="0"/>
    <x v="1"/>
    <m/>
  </r>
  <r>
    <x v="2"/>
    <x v="25"/>
    <x v="220"/>
    <x v="1"/>
    <s v="community"/>
    <m/>
    <m/>
    <s v="Community"/>
    <x v="0"/>
    <x v="10"/>
    <x v="0"/>
    <x v="1"/>
    <m/>
  </r>
  <r>
    <x v="2"/>
    <x v="25"/>
    <x v="221"/>
    <x v="2"/>
    <s v="community"/>
    <m/>
    <m/>
    <m/>
    <x v="0"/>
    <x v="10"/>
    <x v="0"/>
    <x v="1"/>
    <m/>
  </r>
  <r>
    <x v="2"/>
    <x v="25"/>
    <x v="222"/>
    <x v="2"/>
    <s v="community"/>
    <m/>
    <m/>
    <m/>
    <x v="0"/>
    <x v="10"/>
    <x v="0"/>
    <x v="1"/>
    <m/>
  </r>
  <r>
    <x v="2"/>
    <x v="25"/>
    <x v="223"/>
    <x v="1"/>
    <s v="community"/>
    <m/>
    <m/>
    <s v="Community"/>
    <x v="0"/>
    <x v="10"/>
    <x v="0"/>
    <x v="1"/>
    <m/>
  </r>
  <r>
    <x v="2"/>
    <x v="25"/>
    <x v="224"/>
    <x v="2"/>
    <s v="community"/>
    <m/>
    <m/>
    <m/>
    <x v="0"/>
    <x v="10"/>
    <x v="0"/>
    <x v="1"/>
    <m/>
  </r>
  <r>
    <x v="2"/>
    <x v="25"/>
    <x v="225"/>
    <x v="1"/>
    <s v="community"/>
    <m/>
    <m/>
    <s v="Community"/>
    <x v="0"/>
    <x v="10"/>
    <x v="0"/>
    <x v="1"/>
    <m/>
  </r>
  <r>
    <x v="2"/>
    <x v="25"/>
    <x v="226"/>
    <x v="1"/>
    <s v="community"/>
    <m/>
    <m/>
    <s v="Community"/>
    <x v="0"/>
    <x v="10"/>
    <x v="0"/>
    <x v="1"/>
    <m/>
  </r>
  <r>
    <x v="2"/>
    <x v="25"/>
    <x v="227"/>
    <x v="1"/>
    <s v="community"/>
    <m/>
    <m/>
    <s v="Community"/>
    <x v="0"/>
    <x v="10"/>
    <x v="0"/>
    <x v="1"/>
    <m/>
  </r>
  <r>
    <x v="2"/>
    <x v="25"/>
    <x v="228"/>
    <x v="2"/>
    <s v="community"/>
    <m/>
    <m/>
    <m/>
    <x v="0"/>
    <x v="10"/>
    <x v="0"/>
    <x v="1"/>
    <m/>
  </r>
  <r>
    <x v="2"/>
    <x v="25"/>
    <x v="229"/>
    <x v="1"/>
    <s v="community"/>
    <m/>
    <m/>
    <s v="Community"/>
    <x v="0"/>
    <x v="10"/>
    <x v="0"/>
    <x v="1"/>
    <m/>
  </r>
  <r>
    <x v="2"/>
    <x v="25"/>
    <x v="230"/>
    <x v="2"/>
    <s v="community"/>
    <m/>
    <m/>
    <m/>
    <x v="0"/>
    <x v="10"/>
    <x v="0"/>
    <x v="1"/>
    <m/>
  </r>
  <r>
    <x v="2"/>
    <x v="25"/>
    <x v="231"/>
    <x v="1"/>
    <s v="community"/>
    <m/>
    <m/>
    <s v="Community"/>
    <x v="0"/>
    <x v="10"/>
    <x v="0"/>
    <x v="1"/>
    <m/>
  </r>
  <r>
    <x v="2"/>
    <x v="25"/>
    <x v="232"/>
    <x v="2"/>
    <s v="community"/>
    <m/>
    <m/>
    <m/>
    <x v="0"/>
    <x v="10"/>
    <x v="0"/>
    <x v="1"/>
    <m/>
  </r>
  <r>
    <x v="2"/>
    <x v="25"/>
    <x v="233"/>
    <x v="1"/>
    <s v="community"/>
    <m/>
    <m/>
    <s v="Community"/>
    <x v="0"/>
    <x v="10"/>
    <x v="0"/>
    <x v="1"/>
    <m/>
  </r>
  <r>
    <x v="2"/>
    <x v="25"/>
    <x v="234"/>
    <x v="2"/>
    <s v="community"/>
    <m/>
    <m/>
    <m/>
    <x v="0"/>
    <x v="10"/>
    <x v="0"/>
    <x v="1"/>
    <m/>
  </r>
  <r>
    <x v="2"/>
    <x v="25"/>
    <x v="235"/>
    <x v="2"/>
    <s v="community"/>
    <m/>
    <m/>
    <m/>
    <x v="0"/>
    <x v="10"/>
    <x v="0"/>
    <x v="1"/>
    <m/>
  </r>
  <r>
    <x v="2"/>
    <x v="25"/>
    <x v="236"/>
    <x v="2"/>
    <s v="community"/>
    <m/>
    <m/>
    <m/>
    <x v="0"/>
    <x v="10"/>
    <x v="0"/>
    <x v="1"/>
    <m/>
  </r>
  <r>
    <x v="2"/>
    <x v="25"/>
    <x v="237"/>
    <x v="1"/>
    <s v="community"/>
    <m/>
    <m/>
    <s v="Community"/>
    <x v="0"/>
    <x v="10"/>
    <x v="0"/>
    <x v="1"/>
    <m/>
  </r>
  <r>
    <x v="2"/>
    <x v="25"/>
    <x v="238"/>
    <x v="2"/>
    <s v="UNHCR"/>
    <m/>
    <m/>
    <m/>
    <x v="1"/>
    <x v="6"/>
    <x v="0"/>
    <x v="1"/>
    <m/>
  </r>
  <r>
    <x v="2"/>
    <x v="25"/>
    <x v="239"/>
    <x v="1"/>
    <s v="community"/>
    <m/>
    <m/>
    <s v="Community"/>
    <x v="0"/>
    <x v="10"/>
    <x v="0"/>
    <x v="1"/>
    <m/>
  </r>
  <r>
    <x v="2"/>
    <x v="25"/>
    <x v="240"/>
    <x v="1"/>
    <s v="community"/>
    <m/>
    <m/>
    <s v="Community"/>
    <x v="1"/>
    <x v="6"/>
    <x v="0"/>
    <x v="1"/>
    <m/>
  </r>
  <r>
    <x v="2"/>
    <x v="25"/>
    <x v="241"/>
    <x v="1"/>
    <s v="community"/>
    <m/>
    <m/>
    <s v="Community"/>
    <x v="0"/>
    <x v="10"/>
    <x v="0"/>
    <x v="1"/>
    <m/>
  </r>
  <r>
    <x v="2"/>
    <x v="25"/>
    <x v="242"/>
    <x v="2"/>
    <s v="Gov't Aided"/>
    <s v="N00°48'28.44&quot; "/>
    <s v="E031°58'08.34&quot;"/>
    <s v="Govt Aided"/>
    <x v="1"/>
    <x v="6"/>
    <x v="0"/>
    <x v="1"/>
    <m/>
  </r>
  <r>
    <x v="2"/>
    <x v="25"/>
    <x v="243"/>
    <x v="2"/>
    <s v="community"/>
    <m/>
    <m/>
    <m/>
    <x v="0"/>
    <x v="10"/>
    <x v="0"/>
    <x v="1"/>
    <m/>
  </r>
  <r>
    <x v="2"/>
    <x v="25"/>
    <x v="244"/>
    <x v="2"/>
    <s v="community"/>
    <m/>
    <m/>
    <m/>
    <x v="0"/>
    <x v="10"/>
    <x v="0"/>
    <x v="1"/>
    <m/>
  </r>
  <r>
    <x v="2"/>
    <x v="25"/>
    <x v="245"/>
    <x v="1"/>
    <s v="community"/>
    <m/>
    <m/>
    <s v="Community"/>
    <x v="1"/>
    <x v="6"/>
    <x v="0"/>
    <x v="1"/>
    <m/>
  </r>
  <r>
    <x v="2"/>
    <x v="25"/>
    <x v="246"/>
    <x v="1"/>
    <s v="community"/>
    <m/>
    <m/>
    <s v="Community"/>
    <x v="0"/>
    <x v="10"/>
    <x v="0"/>
    <x v="1"/>
    <m/>
  </r>
  <r>
    <x v="2"/>
    <x v="25"/>
    <x v="247"/>
    <x v="1"/>
    <s v="community"/>
    <m/>
    <m/>
    <s v="Community"/>
    <x v="0"/>
    <x v="10"/>
    <x v="0"/>
    <x v="1"/>
    <m/>
  </r>
  <r>
    <x v="2"/>
    <x v="25"/>
    <x v="248"/>
    <x v="1"/>
    <s v="community"/>
    <m/>
    <m/>
    <s v="Community"/>
    <x v="0"/>
    <x v="10"/>
    <x v="0"/>
    <x v="1"/>
    <m/>
  </r>
  <r>
    <x v="2"/>
    <x v="25"/>
    <x v="249"/>
    <x v="2"/>
    <s v="Gov't Aided"/>
    <s v="N00°46'27.80&quot; "/>
    <s v="E030°57'38.90&quot;"/>
    <s v="Govt Aided"/>
    <x v="1"/>
    <x v="6"/>
    <x v="0"/>
    <x v="1"/>
    <m/>
  </r>
  <r>
    <x v="2"/>
    <x v="25"/>
    <x v="250"/>
    <x v="1"/>
    <s v="community"/>
    <m/>
    <m/>
    <s v="Community"/>
    <x v="0"/>
    <x v="10"/>
    <x v="0"/>
    <x v="1"/>
    <m/>
  </r>
  <r>
    <x v="2"/>
    <x v="25"/>
    <x v="251"/>
    <x v="1"/>
    <s v="community"/>
    <m/>
    <m/>
    <s v="Community"/>
    <x v="0"/>
    <x v="10"/>
    <x v="0"/>
    <x v="1"/>
    <m/>
  </r>
  <r>
    <x v="2"/>
    <x v="25"/>
    <x v="252"/>
    <x v="2"/>
    <s v="community"/>
    <m/>
    <m/>
    <m/>
    <x v="0"/>
    <x v="10"/>
    <x v="0"/>
    <x v="1"/>
    <m/>
  </r>
  <r>
    <x v="2"/>
    <x v="25"/>
    <x v="253"/>
    <x v="1"/>
    <s v="community"/>
    <m/>
    <m/>
    <s v="Community"/>
    <x v="0"/>
    <x v="10"/>
    <x v="0"/>
    <x v="1"/>
    <m/>
  </r>
  <r>
    <x v="2"/>
    <x v="25"/>
    <x v="254"/>
    <x v="2"/>
    <s v="community"/>
    <m/>
    <m/>
    <m/>
    <x v="0"/>
    <x v="10"/>
    <x v="0"/>
    <x v="1"/>
    <m/>
  </r>
  <r>
    <x v="2"/>
    <x v="25"/>
    <x v="255"/>
    <x v="2"/>
    <s v="community"/>
    <m/>
    <m/>
    <m/>
    <x v="0"/>
    <x v="10"/>
    <x v="0"/>
    <x v="1"/>
    <m/>
  </r>
  <r>
    <x v="2"/>
    <x v="25"/>
    <x v="256"/>
    <x v="1"/>
    <s v="community"/>
    <m/>
    <m/>
    <s v="Community"/>
    <x v="1"/>
    <x v="6"/>
    <x v="0"/>
    <x v="1"/>
    <m/>
  </r>
  <r>
    <x v="2"/>
    <x v="25"/>
    <x v="257"/>
    <x v="2"/>
    <s v="community"/>
    <m/>
    <m/>
    <m/>
    <x v="1"/>
    <x v="6"/>
    <x v="0"/>
    <x v="1"/>
    <m/>
  </r>
  <r>
    <x v="2"/>
    <x v="25"/>
    <x v="258"/>
    <x v="1"/>
    <s v="community"/>
    <m/>
    <m/>
    <s v="Community"/>
    <x v="1"/>
    <x v="6"/>
    <x v="0"/>
    <x v="1"/>
    <m/>
  </r>
  <r>
    <x v="2"/>
    <x v="25"/>
    <x v="259"/>
    <x v="1"/>
    <s v="community"/>
    <m/>
    <m/>
    <s v="Community"/>
    <x v="1"/>
    <x v="6"/>
    <x v="0"/>
    <x v="1"/>
    <m/>
  </r>
  <r>
    <x v="2"/>
    <x v="25"/>
    <x v="260"/>
    <x v="1"/>
    <s v="community"/>
    <m/>
    <m/>
    <s v="Community"/>
    <x v="0"/>
    <x v="10"/>
    <x v="0"/>
    <x v="1"/>
    <m/>
  </r>
  <r>
    <x v="2"/>
    <x v="25"/>
    <x v="261"/>
    <x v="1"/>
    <s v="community"/>
    <m/>
    <m/>
    <s v="Community"/>
    <x v="0"/>
    <x v="10"/>
    <x v="0"/>
    <x v="1"/>
    <m/>
  </r>
  <r>
    <x v="2"/>
    <x v="25"/>
    <x v="262"/>
    <x v="2"/>
    <s v="community"/>
    <m/>
    <m/>
    <m/>
    <x v="0"/>
    <x v="10"/>
    <x v="0"/>
    <x v="1"/>
    <m/>
  </r>
  <r>
    <x v="2"/>
    <x v="25"/>
    <x v="263"/>
    <x v="2"/>
    <s v="community"/>
    <m/>
    <m/>
    <m/>
    <x v="1"/>
    <x v="6"/>
    <x v="0"/>
    <x v="1"/>
    <m/>
  </r>
  <r>
    <x v="2"/>
    <x v="25"/>
    <x v="264"/>
    <x v="1"/>
    <s v="community"/>
    <m/>
    <m/>
    <s v="Community"/>
    <x v="0"/>
    <x v="10"/>
    <x v="0"/>
    <x v="1"/>
    <m/>
  </r>
  <r>
    <x v="2"/>
    <x v="25"/>
    <x v="265"/>
    <x v="1"/>
    <s v="community"/>
    <m/>
    <m/>
    <s v="Community"/>
    <x v="1"/>
    <x v="6"/>
    <x v="0"/>
    <x v="1"/>
    <m/>
  </r>
  <r>
    <x v="2"/>
    <x v="25"/>
    <x v="266"/>
    <x v="1"/>
    <s v="community"/>
    <m/>
    <m/>
    <s v="Community"/>
    <x v="1"/>
    <x v="6"/>
    <x v="0"/>
    <x v="1"/>
    <m/>
  </r>
  <r>
    <x v="2"/>
    <x v="25"/>
    <x v="267"/>
    <x v="2"/>
    <s v="community"/>
    <m/>
    <m/>
    <m/>
    <x v="0"/>
    <x v="10"/>
    <x v="0"/>
    <x v="1"/>
    <m/>
  </r>
  <r>
    <x v="2"/>
    <x v="25"/>
    <x v="268"/>
    <x v="1"/>
    <s v="community"/>
    <m/>
    <m/>
    <s v="Community"/>
    <x v="1"/>
    <x v="6"/>
    <x v="0"/>
    <x v="1"/>
    <m/>
  </r>
  <r>
    <x v="2"/>
    <x v="25"/>
    <x v="269"/>
    <x v="1"/>
    <s v="community"/>
    <m/>
    <m/>
    <s v="Community"/>
    <x v="0"/>
    <x v="10"/>
    <x v="0"/>
    <x v="1"/>
    <m/>
  </r>
  <r>
    <x v="2"/>
    <x v="25"/>
    <x v="270"/>
    <x v="2"/>
    <s v="community"/>
    <s v="N00°46'21.30&quot; "/>
    <s v=" E030°56'02.40&quot;"/>
    <m/>
    <x v="1"/>
    <x v="6"/>
    <x v="0"/>
    <x v="1"/>
    <m/>
  </r>
  <r>
    <x v="2"/>
    <x v="25"/>
    <x v="271"/>
    <x v="2"/>
    <s v="community"/>
    <m/>
    <m/>
    <m/>
    <x v="0"/>
    <x v="10"/>
    <x v="0"/>
    <x v="1"/>
    <m/>
  </r>
  <r>
    <x v="2"/>
    <x v="25"/>
    <x v="272"/>
    <x v="2"/>
    <s v="Gov't Aided"/>
    <s v="N00°45'07.10&quot; "/>
    <s v="E031°02'54.90&quot;"/>
    <s v="Govt Aided"/>
    <x v="1"/>
    <x v="6"/>
    <x v="0"/>
    <x v="1"/>
    <m/>
  </r>
  <r>
    <x v="2"/>
    <x v="25"/>
    <x v="273"/>
    <x v="1"/>
    <s v="community"/>
    <m/>
    <m/>
    <s v="Community"/>
    <x v="1"/>
    <x v="6"/>
    <x v="0"/>
    <x v="1"/>
    <m/>
  </r>
  <r>
    <x v="2"/>
    <x v="25"/>
    <x v="274"/>
    <x v="1"/>
    <s v="community"/>
    <m/>
    <m/>
    <s v="Community"/>
    <x v="1"/>
    <x v="6"/>
    <x v="0"/>
    <x v="1"/>
    <m/>
  </r>
  <r>
    <x v="2"/>
    <x v="25"/>
    <x v="275"/>
    <x v="2"/>
    <s v="community"/>
    <s v="N00°44'26.76&quot; "/>
    <s v="E030°59'52.44&quot;"/>
    <m/>
    <x v="1"/>
    <x v="6"/>
    <x v="0"/>
    <x v="1"/>
    <m/>
  </r>
  <r>
    <x v="2"/>
    <x v="25"/>
    <x v="276"/>
    <x v="2"/>
    <s v="Gov't Aided"/>
    <m/>
    <m/>
    <s v="Govt Aided"/>
    <x v="1"/>
    <x v="6"/>
    <x v="0"/>
    <x v="1"/>
    <m/>
  </r>
  <r>
    <x v="2"/>
    <x v="25"/>
    <x v="277"/>
    <x v="2"/>
    <s v="community"/>
    <s v="N00°51'38.76&quot; "/>
    <s v="E030°51'21.96&quot;"/>
    <m/>
    <x v="0"/>
    <x v="10"/>
    <x v="0"/>
    <x v="1"/>
    <m/>
  </r>
  <r>
    <x v="2"/>
    <x v="25"/>
    <x v="278"/>
    <x v="3"/>
    <s v="community"/>
    <m/>
    <m/>
    <s v="Community"/>
    <x v="0"/>
    <x v="18"/>
    <x v="0"/>
    <x v="1"/>
    <m/>
  </r>
  <r>
    <x v="2"/>
    <x v="25"/>
    <x v="279"/>
    <x v="1"/>
    <s v="community"/>
    <m/>
    <m/>
    <s v="Community"/>
    <x v="0"/>
    <x v="10"/>
    <x v="0"/>
    <x v="1"/>
    <m/>
  </r>
  <r>
    <x v="2"/>
    <x v="25"/>
    <x v="280"/>
    <x v="2"/>
    <s v="community"/>
    <m/>
    <m/>
    <m/>
    <x v="0"/>
    <x v="10"/>
    <x v="0"/>
    <x v="1"/>
    <m/>
  </r>
  <r>
    <x v="2"/>
    <x v="25"/>
    <x v="281"/>
    <x v="1"/>
    <s v="community"/>
    <m/>
    <m/>
    <s v="Community"/>
    <x v="0"/>
    <x v="10"/>
    <x v="0"/>
    <x v="1"/>
    <m/>
  </r>
  <r>
    <x v="2"/>
    <x v="25"/>
    <x v="282"/>
    <x v="2"/>
    <s v="community"/>
    <m/>
    <m/>
    <m/>
    <x v="0"/>
    <x v="10"/>
    <x v="0"/>
    <x v="1"/>
    <m/>
  </r>
  <r>
    <x v="2"/>
    <x v="25"/>
    <x v="283"/>
    <x v="1"/>
    <s v="community"/>
    <m/>
    <m/>
    <s v="Community"/>
    <x v="0"/>
    <x v="10"/>
    <x v="0"/>
    <x v="1"/>
    <m/>
  </r>
  <r>
    <x v="2"/>
    <x v="25"/>
    <x v="284"/>
    <x v="2"/>
    <s v="community"/>
    <m/>
    <m/>
    <m/>
    <x v="0"/>
    <x v="10"/>
    <x v="0"/>
    <x v="1"/>
    <m/>
  </r>
  <r>
    <x v="2"/>
    <x v="25"/>
    <x v="285"/>
    <x v="1"/>
    <s v="community"/>
    <m/>
    <m/>
    <s v="Community"/>
    <x v="0"/>
    <x v="10"/>
    <x v="0"/>
    <x v="1"/>
    <m/>
  </r>
  <r>
    <x v="2"/>
    <x v="25"/>
    <x v="286"/>
    <x v="2"/>
    <s v="community"/>
    <m/>
    <m/>
    <m/>
    <x v="0"/>
    <x v="10"/>
    <x v="0"/>
    <x v="1"/>
    <m/>
  </r>
  <r>
    <x v="2"/>
    <x v="26"/>
    <x v="287"/>
    <x v="2"/>
    <s v="Gov't Aided"/>
    <n v="3.39453"/>
    <n v="30.749179999999999"/>
    <s v="Govt Aided"/>
    <x v="1"/>
    <x v="6"/>
    <x v="0"/>
    <x v="1"/>
    <m/>
  </r>
  <r>
    <x v="2"/>
    <x v="26"/>
    <x v="288"/>
    <x v="2"/>
    <s v="Gov't Aided"/>
    <n v="3.36938"/>
    <n v="30.772680000000001"/>
    <s v="Govt Aided"/>
    <x v="1"/>
    <x v="6"/>
    <x v="0"/>
    <x v="1"/>
    <m/>
  </r>
  <r>
    <x v="2"/>
    <x v="26"/>
    <x v="289"/>
    <x v="2"/>
    <s v="Gov't Aided"/>
    <n v="3.3926400000000001"/>
    <n v="30.75525"/>
    <s v="Govt Aided"/>
    <x v="1"/>
    <x v="6"/>
    <x v="0"/>
    <x v="1"/>
    <m/>
  </r>
  <r>
    <x v="2"/>
    <x v="26"/>
    <x v="290"/>
    <x v="3"/>
    <s v="Gov't Aided"/>
    <n v="3.39283"/>
    <n v="30.754380000000001"/>
    <s v="Govt Aided"/>
    <x v="1"/>
    <x v="6"/>
    <x v="0"/>
    <x v="1"/>
    <m/>
  </r>
  <r>
    <x v="2"/>
    <x v="25"/>
    <x v="291"/>
    <x v="1"/>
    <s v="community"/>
    <m/>
    <m/>
    <s v="Community"/>
    <x v="1"/>
    <x v="6"/>
    <x v="1"/>
    <x v="0"/>
    <m/>
  </r>
  <r>
    <x v="2"/>
    <x v="25"/>
    <x v="292"/>
    <x v="1"/>
    <s v="community"/>
    <m/>
    <m/>
    <s v="Community"/>
    <x v="1"/>
    <x v="6"/>
    <x v="1"/>
    <x v="0"/>
    <m/>
  </r>
  <r>
    <x v="2"/>
    <x v="25"/>
    <x v="293"/>
    <x v="1"/>
    <s v="community"/>
    <m/>
    <m/>
    <s v="Community"/>
    <x v="1"/>
    <x v="6"/>
    <x v="1"/>
    <x v="0"/>
    <m/>
  </r>
  <r>
    <x v="2"/>
    <x v="25"/>
    <x v="294"/>
    <x v="1"/>
    <s v="community"/>
    <m/>
    <m/>
    <s v="Community"/>
    <x v="1"/>
    <x v="6"/>
    <x v="1"/>
    <x v="0"/>
    <m/>
  </r>
  <r>
    <x v="2"/>
    <x v="25"/>
    <x v="295"/>
    <x v="1"/>
    <s v="community"/>
    <m/>
    <m/>
    <s v="Community"/>
    <x v="1"/>
    <x v="6"/>
    <x v="1"/>
    <x v="0"/>
    <m/>
  </r>
  <r>
    <x v="2"/>
    <x v="25"/>
    <x v="296"/>
    <x v="1"/>
    <s v="community"/>
    <m/>
    <m/>
    <s v="Community"/>
    <x v="1"/>
    <x v="6"/>
    <x v="1"/>
    <x v="0"/>
    <m/>
  </r>
  <r>
    <x v="2"/>
    <x v="25"/>
    <x v="297"/>
    <x v="1"/>
    <s v="community"/>
    <m/>
    <m/>
    <s v="Community"/>
    <x v="1"/>
    <x v="6"/>
    <x v="1"/>
    <x v="0"/>
    <m/>
  </r>
  <r>
    <x v="2"/>
    <x v="25"/>
    <x v="298"/>
    <x v="1"/>
    <s v="community"/>
    <m/>
    <m/>
    <s v="Community"/>
    <x v="1"/>
    <x v="6"/>
    <x v="1"/>
    <x v="0"/>
    <m/>
  </r>
  <r>
    <x v="2"/>
    <x v="25"/>
    <x v="299"/>
    <x v="2"/>
    <s v="Gov't Aided"/>
    <s v="N00°49'12.08&quot; "/>
    <s v="E030°54'38.10&quot;"/>
    <s v="Govt Aided"/>
    <x v="1"/>
    <x v="6"/>
    <x v="1"/>
    <x v="0"/>
    <m/>
  </r>
  <r>
    <x v="2"/>
    <x v="25"/>
    <x v="300"/>
    <x v="2"/>
    <s v="Gov't Aided"/>
    <s v="N00°49'47.50&quot; "/>
    <s v="E030°50'47.20&quot;"/>
    <s v="Govt Aided"/>
    <x v="1"/>
    <x v="6"/>
    <x v="1"/>
    <x v="0"/>
    <m/>
  </r>
  <r>
    <x v="2"/>
    <x v="25"/>
    <x v="301"/>
    <x v="2"/>
    <s v="community"/>
    <m/>
    <m/>
    <m/>
    <x v="1"/>
    <x v="6"/>
    <x v="1"/>
    <x v="0"/>
    <m/>
  </r>
  <r>
    <x v="2"/>
    <x v="25"/>
    <x v="302"/>
    <x v="3"/>
    <s v="community"/>
    <s v="0°48'59.56&quot;S"/>
    <s v="30°56'55.73&quot;E"/>
    <s v="Community"/>
    <x v="1"/>
    <x v="6"/>
    <x v="1"/>
    <x v="0"/>
    <m/>
  </r>
  <r>
    <x v="2"/>
    <x v="25"/>
    <x v="303"/>
    <x v="4"/>
    <s v="community"/>
    <m/>
    <m/>
    <m/>
    <x v="1"/>
    <x v="6"/>
    <x v="1"/>
    <x v="0"/>
    <m/>
  </r>
  <r>
    <x v="2"/>
    <x v="26"/>
    <x v="304"/>
    <x v="1"/>
    <s v="community"/>
    <m/>
    <m/>
    <s v="Community"/>
    <x v="1"/>
    <x v="6"/>
    <x v="1"/>
    <x v="0"/>
    <m/>
  </r>
  <r>
    <x v="2"/>
    <x v="26"/>
    <x v="305"/>
    <x v="1"/>
    <s v="community"/>
    <m/>
    <m/>
    <s v="Community"/>
    <x v="1"/>
    <x v="6"/>
    <x v="1"/>
    <x v="0"/>
    <m/>
  </r>
  <r>
    <x v="2"/>
    <x v="26"/>
    <x v="306"/>
    <x v="1"/>
    <s v="community"/>
    <m/>
    <m/>
    <s v="Community"/>
    <x v="1"/>
    <x v="6"/>
    <x v="1"/>
    <x v="0"/>
    <m/>
  </r>
  <r>
    <x v="2"/>
    <x v="26"/>
    <x v="307"/>
    <x v="1"/>
    <s v="community"/>
    <m/>
    <m/>
    <s v="Community"/>
    <x v="1"/>
    <x v="6"/>
    <x v="1"/>
    <x v="0"/>
    <m/>
  </r>
  <r>
    <x v="2"/>
    <x v="26"/>
    <x v="308"/>
    <x v="1"/>
    <s v="community"/>
    <m/>
    <m/>
    <s v="Community"/>
    <x v="1"/>
    <x v="6"/>
    <x v="1"/>
    <x v="0"/>
    <m/>
  </r>
  <r>
    <x v="2"/>
    <x v="26"/>
    <x v="309"/>
    <x v="1"/>
    <s v="community"/>
    <m/>
    <m/>
    <s v="Community"/>
    <x v="1"/>
    <x v="6"/>
    <x v="1"/>
    <x v="0"/>
    <m/>
  </r>
  <r>
    <x v="2"/>
    <x v="26"/>
    <x v="310"/>
    <x v="1"/>
    <s v="community"/>
    <m/>
    <m/>
    <s v="Community"/>
    <x v="1"/>
    <x v="6"/>
    <x v="1"/>
    <x v="0"/>
    <m/>
  </r>
  <r>
    <x v="2"/>
    <x v="26"/>
    <x v="311"/>
    <x v="1"/>
    <s v="community"/>
    <m/>
    <m/>
    <s v="Community"/>
    <x v="1"/>
    <x v="6"/>
    <x v="1"/>
    <x v="0"/>
    <m/>
  </r>
  <r>
    <x v="2"/>
    <x v="26"/>
    <x v="312"/>
    <x v="1"/>
    <s v="community"/>
    <m/>
    <m/>
    <s v="Community"/>
    <x v="1"/>
    <x v="6"/>
    <x v="1"/>
    <x v="0"/>
    <m/>
  </r>
  <r>
    <x v="2"/>
    <x v="26"/>
    <x v="313"/>
    <x v="1"/>
    <s v="community"/>
    <m/>
    <m/>
    <s v="Community"/>
    <x v="1"/>
    <x v="6"/>
    <x v="1"/>
    <x v="0"/>
    <m/>
  </r>
  <r>
    <x v="2"/>
    <x v="26"/>
    <x v="314"/>
    <x v="2"/>
    <s v="Gov't Aided"/>
    <m/>
    <m/>
    <s v="Govt Aided"/>
    <x v="1"/>
    <x v="6"/>
    <x v="1"/>
    <x v="0"/>
    <m/>
  </r>
  <r>
    <x v="3"/>
    <x v="27"/>
    <x v="315"/>
    <x v="3"/>
    <s v="Gov't Aided"/>
    <m/>
    <m/>
    <s v="Govt Aided"/>
    <x v="1"/>
    <x v="19"/>
    <x v="0"/>
    <x v="1"/>
    <m/>
  </r>
  <r>
    <x v="4"/>
    <x v="28"/>
    <x v="316"/>
    <x v="0"/>
    <s v="community"/>
    <m/>
    <m/>
    <m/>
    <x v="0"/>
    <x v="1"/>
    <x v="0"/>
    <x v="0"/>
    <m/>
  </r>
  <r>
    <x v="4"/>
    <x v="28"/>
    <x v="317"/>
    <x v="2"/>
    <s v="community"/>
    <m/>
    <m/>
    <m/>
    <x v="1"/>
    <x v="6"/>
    <x v="5"/>
    <x v="1"/>
    <m/>
  </r>
  <r>
    <x v="4"/>
    <x v="28"/>
    <x v="318"/>
    <x v="1"/>
    <s v="community"/>
    <m/>
    <m/>
    <s v="Community"/>
    <x v="1"/>
    <x v="20"/>
    <x v="7"/>
    <x v="0"/>
    <m/>
  </r>
  <r>
    <x v="4"/>
    <x v="28"/>
    <x v="319"/>
    <x v="0"/>
    <s v="Gov't Aided"/>
    <m/>
    <m/>
    <s v="Govt Aided"/>
    <x v="0"/>
    <x v="1"/>
    <x v="0"/>
    <x v="0"/>
    <m/>
  </r>
  <r>
    <x v="4"/>
    <x v="28"/>
    <x v="320"/>
    <x v="2"/>
    <s v="Gov't Aided"/>
    <m/>
    <m/>
    <s v="Govt Aided"/>
    <x v="1"/>
    <x v="6"/>
    <x v="0"/>
    <x v="0"/>
    <m/>
  </r>
  <r>
    <x v="4"/>
    <x v="28"/>
    <x v="321"/>
    <x v="0"/>
    <s v="community"/>
    <m/>
    <m/>
    <m/>
    <x v="0"/>
    <x v="1"/>
    <x v="0"/>
    <x v="0"/>
    <m/>
  </r>
  <r>
    <x v="4"/>
    <x v="28"/>
    <x v="322"/>
    <x v="2"/>
    <s v="community"/>
    <m/>
    <m/>
    <m/>
    <x v="1"/>
    <x v="6"/>
    <x v="0"/>
    <x v="0"/>
    <m/>
  </r>
  <r>
    <x v="4"/>
    <x v="28"/>
    <x v="323"/>
    <x v="2"/>
    <s v="community"/>
    <m/>
    <m/>
    <m/>
    <x v="1"/>
    <x v="6"/>
    <x v="8"/>
    <x v="0"/>
    <m/>
  </r>
  <r>
    <x v="4"/>
    <x v="28"/>
    <x v="324"/>
    <x v="2"/>
    <s v="community"/>
    <m/>
    <m/>
    <m/>
    <x v="1"/>
    <x v="6"/>
    <x v="0"/>
    <x v="0"/>
    <m/>
  </r>
  <r>
    <x v="4"/>
    <x v="28"/>
    <x v="325"/>
    <x v="1"/>
    <s v="community"/>
    <m/>
    <m/>
    <s v="Community"/>
    <x v="1"/>
    <x v="1"/>
    <x v="7"/>
    <x v="0"/>
    <m/>
  </r>
  <r>
    <x v="4"/>
    <x v="28"/>
    <x v="326"/>
    <x v="0"/>
    <s v="community"/>
    <m/>
    <m/>
    <m/>
    <x v="0"/>
    <x v="1"/>
    <x v="0"/>
    <x v="0"/>
    <m/>
  </r>
  <r>
    <x v="4"/>
    <x v="28"/>
    <x v="327"/>
    <x v="2"/>
    <s v="Gov't Aided"/>
    <m/>
    <m/>
    <s v="Govt Aided"/>
    <x v="1"/>
    <x v="6"/>
    <x v="0"/>
    <x v="0"/>
    <m/>
  </r>
  <r>
    <x v="4"/>
    <x v="28"/>
    <x v="328"/>
    <x v="2"/>
    <s v="community"/>
    <m/>
    <m/>
    <m/>
    <x v="1"/>
    <x v="6"/>
    <x v="8"/>
    <x v="0"/>
    <m/>
  </r>
  <r>
    <x v="4"/>
    <x v="28"/>
    <x v="329"/>
    <x v="1"/>
    <s v="community"/>
    <m/>
    <m/>
    <s v="Community"/>
    <x v="1"/>
    <x v="6"/>
    <x v="1"/>
    <x v="0"/>
    <m/>
  </r>
  <r>
    <x v="4"/>
    <x v="28"/>
    <x v="330"/>
    <x v="3"/>
    <s v="Gov't Aided"/>
    <m/>
    <m/>
    <s v="Govt Aided"/>
    <x v="1"/>
    <x v="14"/>
    <x v="1"/>
    <x v="0"/>
    <m/>
  </r>
  <r>
    <x v="4"/>
    <x v="28"/>
    <x v="331"/>
    <x v="3"/>
    <s v="community"/>
    <m/>
    <m/>
    <m/>
    <x v="1"/>
    <x v="6"/>
    <x v="9"/>
    <x v="0"/>
    <m/>
  </r>
  <r>
    <x v="5"/>
    <x v="29"/>
    <x v="332"/>
    <x v="2"/>
    <s v="community"/>
    <n v="3.1166290000000001"/>
    <n v="30.76632"/>
    <m/>
    <x v="1"/>
    <x v="6"/>
    <x v="10"/>
    <x v="1"/>
    <m/>
  </r>
  <r>
    <x v="5"/>
    <x v="29"/>
    <x v="333"/>
    <x v="2"/>
    <s v="community"/>
    <n v="3.1155029999999999"/>
    <n v="30.752500000000001"/>
    <m/>
    <x v="1"/>
    <x v="6"/>
    <x v="0"/>
    <x v="1"/>
    <m/>
  </r>
  <r>
    <x v="5"/>
    <x v="29"/>
    <x v="334"/>
    <x v="2"/>
    <s v="Gov't Aided"/>
    <m/>
    <m/>
    <s v="Govt Aided"/>
    <x v="1"/>
    <x v="6"/>
    <x v="0"/>
    <x v="0"/>
    <m/>
  </r>
  <r>
    <x v="5"/>
    <x v="29"/>
    <x v="335"/>
    <x v="2"/>
    <s v="community"/>
    <m/>
    <m/>
    <m/>
    <x v="1"/>
    <x v="6"/>
    <x v="0"/>
    <x v="0"/>
    <m/>
  </r>
  <r>
    <x v="5"/>
    <x v="29"/>
    <x v="336"/>
    <x v="2"/>
    <s v="Gov't Aided"/>
    <m/>
    <m/>
    <s v="Govt Aided"/>
    <x v="1"/>
    <x v="6"/>
    <x v="0"/>
    <x v="0"/>
    <m/>
  </r>
  <r>
    <x v="5"/>
    <x v="29"/>
    <x v="337"/>
    <x v="2"/>
    <s v="Gov't Aided"/>
    <n v="3.1183209999999999"/>
    <n v="30.793089999999999"/>
    <s v="Govt Aided"/>
    <x v="1"/>
    <x v="6"/>
    <x v="0"/>
    <x v="0"/>
    <m/>
  </r>
  <r>
    <x v="5"/>
    <x v="29"/>
    <x v="338"/>
    <x v="2"/>
    <s v="community"/>
    <m/>
    <m/>
    <m/>
    <x v="1"/>
    <x v="6"/>
    <x v="0"/>
    <x v="0"/>
    <m/>
  </r>
  <r>
    <x v="5"/>
    <x v="29"/>
    <x v="339"/>
    <x v="2"/>
    <s v="Gov't Aided"/>
    <m/>
    <m/>
    <s v="Govt Aided"/>
    <x v="1"/>
    <x v="6"/>
    <x v="0"/>
    <x v="0"/>
    <m/>
  </r>
  <r>
    <x v="5"/>
    <x v="29"/>
    <x v="340"/>
    <x v="2"/>
    <s v="Gov't Aided"/>
    <m/>
    <m/>
    <s v="Govt Aided"/>
    <x v="1"/>
    <x v="6"/>
    <x v="0"/>
    <x v="0"/>
    <m/>
  </r>
  <r>
    <x v="5"/>
    <x v="29"/>
    <x v="341"/>
    <x v="2"/>
    <s v="community"/>
    <m/>
    <m/>
    <m/>
    <x v="1"/>
    <x v="6"/>
    <x v="0"/>
    <x v="0"/>
    <m/>
  </r>
  <r>
    <x v="5"/>
    <x v="29"/>
    <x v="342"/>
    <x v="2"/>
    <s v="Gov't Aided"/>
    <m/>
    <m/>
    <s v="Govt Aided"/>
    <x v="1"/>
    <x v="6"/>
    <x v="0"/>
    <x v="1"/>
    <m/>
  </r>
  <r>
    <x v="5"/>
    <x v="29"/>
    <x v="343"/>
    <x v="2"/>
    <s v="community"/>
    <m/>
    <m/>
    <m/>
    <x v="1"/>
    <x v="6"/>
    <x v="1"/>
    <x v="0"/>
    <m/>
  </r>
  <r>
    <x v="5"/>
    <x v="29"/>
    <x v="344"/>
    <x v="0"/>
    <s v="community"/>
    <m/>
    <m/>
    <m/>
    <x v="0"/>
    <x v="1"/>
    <x v="0"/>
    <x v="0"/>
    <m/>
  </r>
  <r>
    <x v="5"/>
    <x v="29"/>
    <x v="345"/>
    <x v="0"/>
    <s v="Gov't Aided"/>
    <m/>
    <m/>
    <s v="Govt Aided"/>
    <x v="0"/>
    <x v="1"/>
    <x v="0"/>
    <x v="0"/>
    <m/>
  </r>
  <r>
    <x v="5"/>
    <x v="29"/>
    <x v="346"/>
    <x v="0"/>
    <s v="Gov't Aided"/>
    <m/>
    <m/>
    <s v="Govt Aided"/>
    <x v="0"/>
    <x v="1"/>
    <x v="0"/>
    <x v="0"/>
    <m/>
  </r>
  <r>
    <x v="5"/>
    <x v="29"/>
    <x v="347"/>
    <x v="0"/>
    <s v="Gov't Aided"/>
    <m/>
    <m/>
    <s v="Govt Aided"/>
    <x v="0"/>
    <x v="1"/>
    <x v="0"/>
    <x v="0"/>
    <m/>
  </r>
  <r>
    <x v="5"/>
    <x v="29"/>
    <x v="348"/>
    <x v="1"/>
    <s v="community"/>
    <m/>
    <m/>
    <s v="Community"/>
    <x v="1"/>
    <x v="6"/>
    <x v="1"/>
    <x v="0"/>
    <m/>
  </r>
  <r>
    <x v="5"/>
    <x v="29"/>
    <x v="334"/>
    <x v="1"/>
    <s v="community"/>
    <m/>
    <m/>
    <s v="Community"/>
    <x v="1"/>
    <x v="6"/>
    <x v="1"/>
    <x v="0"/>
    <m/>
  </r>
  <r>
    <x v="5"/>
    <x v="29"/>
    <x v="336"/>
    <x v="1"/>
    <s v="community"/>
    <m/>
    <m/>
    <s v="Community"/>
    <x v="1"/>
    <x v="6"/>
    <x v="1"/>
    <x v="0"/>
    <m/>
  </r>
  <r>
    <x v="5"/>
    <x v="29"/>
    <x v="345"/>
    <x v="1"/>
    <s v="community"/>
    <m/>
    <m/>
    <s v="Community"/>
    <x v="1"/>
    <x v="6"/>
    <x v="1"/>
    <x v="0"/>
    <m/>
  </r>
  <r>
    <x v="5"/>
    <x v="29"/>
    <x v="347"/>
    <x v="1"/>
    <s v="community"/>
    <m/>
    <m/>
    <s v="Community"/>
    <x v="1"/>
    <x v="6"/>
    <x v="1"/>
    <x v="0"/>
    <m/>
  </r>
  <r>
    <x v="5"/>
    <x v="29"/>
    <x v="346"/>
    <x v="1"/>
    <s v="community"/>
    <m/>
    <m/>
    <s v="Community"/>
    <x v="1"/>
    <x v="6"/>
    <x v="1"/>
    <x v="0"/>
    <m/>
  </r>
  <r>
    <x v="5"/>
    <x v="29"/>
    <x v="349"/>
    <x v="1"/>
    <s v="community"/>
    <m/>
    <m/>
    <s v="Community"/>
    <x v="1"/>
    <x v="6"/>
    <x v="1"/>
    <x v="0"/>
    <m/>
  </r>
  <r>
    <x v="5"/>
    <x v="29"/>
    <x v="350"/>
    <x v="1"/>
    <s v="community"/>
    <m/>
    <m/>
    <s v="Community"/>
    <x v="0"/>
    <x v="1"/>
    <x v="1"/>
    <x v="0"/>
    <m/>
  </r>
  <r>
    <x v="5"/>
    <x v="29"/>
    <x v="351"/>
    <x v="1"/>
    <s v="community"/>
    <m/>
    <m/>
    <s v="Community"/>
    <x v="0"/>
    <x v="1"/>
    <x v="1"/>
    <x v="0"/>
    <m/>
  </r>
  <r>
    <x v="5"/>
    <x v="29"/>
    <x v="352"/>
    <x v="1"/>
    <s v="community"/>
    <m/>
    <m/>
    <s v="Community"/>
    <x v="0"/>
    <x v="1"/>
    <x v="1"/>
    <x v="0"/>
    <m/>
  </r>
  <r>
    <x v="5"/>
    <x v="29"/>
    <x v="353"/>
    <x v="1"/>
    <s v="community"/>
    <m/>
    <m/>
    <s v="Community"/>
    <x v="0"/>
    <x v="1"/>
    <x v="1"/>
    <x v="0"/>
    <m/>
  </r>
  <r>
    <x v="5"/>
    <x v="29"/>
    <x v="354"/>
    <x v="1"/>
    <s v="community"/>
    <m/>
    <m/>
    <s v="Community"/>
    <x v="0"/>
    <x v="1"/>
    <x v="1"/>
    <x v="0"/>
    <m/>
  </r>
  <r>
    <x v="5"/>
    <x v="29"/>
    <x v="355"/>
    <x v="1"/>
    <s v="community"/>
    <m/>
    <m/>
    <s v="Community"/>
    <x v="0"/>
    <x v="1"/>
    <x v="1"/>
    <x v="0"/>
    <m/>
  </r>
  <r>
    <x v="5"/>
    <x v="29"/>
    <x v="356"/>
    <x v="1"/>
    <s v="community"/>
    <m/>
    <m/>
    <s v="Community"/>
    <x v="0"/>
    <x v="1"/>
    <x v="1"/>
    <x v="0"/>
    <m/>
  </r>
  <r>
    <x v="5"/>
    <x v="29"/>
    <x v="357"/>
    <x v="1"/>
    <s v="community"/>
    <m/>
    <m/>
    <s v="Community"/>
    <x v="0"/>
    <x v="1"/>
    <x v="1"/>
    <x v="0"/>
    <m/>
  </r>
  <r>
    <x v="6"/>
    <x v="30"/>
    <x v="358"/>
    <x v="2"/>
    <s v="community"/>
    <m/>
    <m/>
    <s v="Community"/>
    <x v="1"/>
    <x v="6"/>
    <x v="1"/>
    <x v="0"/>
    <m/>
  </r>
  <r>
    <x v="6"/>
    <x v="30"/>
    <x v="359"/>
    <x v="2"/>
    <s v="community"/>
    <m/>
    <m/>
    <s v="Community"/>
    <x v="1"/>
    <x v="6"/>
    <x v="1"/>
    <x v="0"/>
    <m/>
  </r>
  <r>
    <x v="6"/>
    <x v="30"/>
    <x v="360"/>
    <x v="2"/>
    <s v="community"/>
    <m/>
    <m/>
    <s v="Community"/>
    <x v="1"/>
    <x v="6"/>
    <x v="1"/>
    <x v="0"/>
    <m/>
  </r>
  <r>
    <x v="6"/>
    <x v="30"/>
    <x v="361"/>
    <x v="2"/>
    <s v="community"/>
    <m/>
    <m/>
    <s v="Community"/>
    <x v="1"/>
    <x v="6"/>
    <x v="1"/>
    <x v="0"/>
    <m/>
  </r>
  <r>
    <x v="6"/>
    <x v="30"/>
    <x v="362"/>
    <x v="2"/>
    <s v="community"/>
    <m/>
    <m/>
    <s v="Community"/>
    <x v="1"/>
    <x v="6"/>
    <x v="1"/>
    <x v="0"/>
    <m/>
  </r>
  <r>
    <x v="6"/>
    <x v="30"/>
    <x v="363"/>
    <x v="2"/>
    <s v="community"/>
    <m/>
    <m/>
    <s v="Community"/>
    <x v="1"/>
    <x v="6"/>
    <x v="1"/>
    <x v="0"/>
    <m/>
  </r>
  <r>
    <x v="6"/>
    <x v="30"/>
    <x v="364"/>
    <x v="2"/>
    <s v="community"/>
    <m/>
    <m/>
    <s v="Community"/>
    <x v="1"/>
    <x v="6"/>
    <x v="1"/>
    <x v="0"/>
    <m/>
  </r>
  <r>
    <x v="6"/>
    <x v="30"/>
    <x v="365"/>
    <x v="2"/>
    <s v="community"/>
    <m/>
    <m/>
    <s v="Community"/>
    <x v="1"/>
    <x v="6"/>
    <x v="1"/>
    <x v="0"/>
    <m/>
  </r>
  <r>
    <x v="6"/>
    <x v="30"/>
    <x v="366"/>
    <x v="2"/>
    <s v="community"/>
    <m/>
    <m/>
    <s v="Community"/>
    <x v="1"/>
    <x v="6"/>
    <x v="1"/>
    <x v="0"/>
    <m/>
  </r>
  <r>
    <x v="6"/>
    <x v="30"/>
    <x v="367"/>
    <x v="1"/>
    <s v="community"/>
    <m/>
    <m/>
    <s v="Community"/>
    <x v="1"/>
    <x v="6"/>
    <x v="1"/>
    <x v="0"/>
    <m/>
  </r>
  <r>
    <x v="6"/>
    <x v="30"/>
    <x v="368"/>
    <x v="1"/>
    <s v="community"/>
    <m/>
    <m/>
    <s v="Community"/>
    <x v="1"/>
    <x v="6"/>
    <x v="1"/>
    <x v="0"/>
    <m/>
  </r>
  <r>
    <x v="6"/>
    <x v="30"/>
    <x v="369"/>
    <x v="1"/>
    <s v="community"/>
    <m/>
    <m/>
    <s v="Community"/>
    <x v="1"/>
    <x v="6"/>
    <x v="1"/>
    <x v="0"/>
    <m/>
  </r>
  <r>
    <x v="6"/>
    <x v="30"/>
    <x v="370"/>
    <x v="1"/>
    <s v="community"/>
    <m/>
    <m/>
    <s v="Community"/>
    <x v="1"/>
    <x v="6"/>
    <x v="1"/>
    <x v="0"/>
    <m/>
  </r>
  <r>
    <x v="6"/>
    <x v="30"/>
    <x v="371"/>
    <x v="1"/>
    <s v="community"/>
    <m/>
    <m/>
    <s v="Community"/>
    <x v="1"/>
    <x v="6"/>
    <x v="1"/>
    <x v="0"/>
    <m/>
  </r>
  <r>
    <x v="6"/>
    <x v="30"/>
    <x v="372"/>
    <x v="1"/>
    <s v="community"/>
    <m/>
    <m/>
    <s v="Community"/>
    <x v="1"/>
    <x v="6"/>
    <x v="1"/>
    <x v="0"/>
    <m/>
  </r>
  <r>
    <x v="6"/>
    <x v="30"/>
    <x v="373"/>
    <x v="1"/>
    <s v="community"/>
    <m/>
    <m/>
    <s v="Community"/>
    <x v="1"/>
    <x v="6"/>
    <x v="1"/>
    <x v="0"/>
    <m/>
  </r>
  <r>
    <x v="6"/>
    <x v="30"/>
    <x v="374"/>
    <x v="1"/>
    <s v="community"/>
    <m/>
    <m/>
    <s v="Community"/>
    <x v="1"/>
    <x v="6"/>
    <x v="1"/>
    <x v="0"/>
    <m/>
  </r>
  <r>
    <x v="6"/>
    <x v="30"/>
    <x v="375"/>
    <x v="3"/>
    <s v="Gov't Aided"/>
    <m/>
    <m/>
    <s v="Govt Aided"/>
    <x v="1"/>
    <x v="6"/>
    <x v="1"/>
    <x v="0"/>
    <m/>
  </r>
  <r>
    <x v="6"/>
    <x v="30"/>
    <x v="376"/>
    <x v="3"/>
    <s v="community"/>
    <m/>
    <m/>
    <s v="Community"/>
    <x v="1"/>
    <x v="6"/>
    <x v="1"/>
    <x v="0"/>
    <m/>
  </r>
  <r>
    <x v="6"/>
    <x v="30"/>
    <x v="377"/>
    <x v="0"/>
    <s v="community"/>
    <m/>
    <m/>
    <s v="Community"/>
    <x v="1"/>
    <x v="6"/>
    <x v="1"/>
    <x v="0"/>
    <m/>
  </r>
  <r>
    <x v="6"/>
    <x v="30"/>
    <x v="378"/>
    <x v="4"/>
    <s v="community"/>
    <m/>
    <m/>
    <s v="Community"/>
    <x v="1"/>
    <x v="6"/>
    <x v="1"/>
    <x v="0"/>
    <m/>
  </r>
  <r>
    <x v="7"/>
    <x v="31"/>
    <x v="379"/>
    <x v="2"/>
    <s v="Gov't Aided"/>
    <m/>
    <m/>
    <s v="Govt Aided"/>
    <x v="1"/>
    <x v="21"/>
    <x v="0"/>
    <x v="1"/>
    <m/>
  </r>
  <r>
    <x v="7"/>
    <x v="31"/>
    <x v="380"/>
    <x v="3"/>
    <s v="community"/>
    <m/>
    <m/>
    <m/>
    <x v="1"/>
    <x v="21"/>
    <x v="0"/>
    <x v="1"/>
    <m/>
  </r>
  <r>
    <x v="7"/>
    <x v="31"/>
    <x v="381"/>
    <x v="2"/>
    <s v="Gov't Aided"/>
    <m/>
    <m/>
    <s v="Govt Aided"/>
    <x v="1"/>
    <x v="21"/>
    <x v="0"/>
    <x v="1"/>
    <m/>
  </r>
  <r>
    <x v="7"/>
    <x v="31"/>
    <x v="382"/>
    <x v="2"/>
    <s v="Gov't Aided"/>
    <m/>
    <m/>
    <s v="Govt Aided"/>
    <x v="1"/>
    <x v="21"/>
    <x v="0"/>
    <x v="1"/>
    <m/>
  </r>
  <r>
    <x v="7"/>
    <x v="31"/>
    <x v="383"/>
    <x v="2"/>
    <s v="Gov't Aided"/>
    <m/>
    <m/>
    <s v="Govt Aided"/>
    <x v="1"/>
    <x v="21"/>
    <x v="0"/>
    <x v="1"/>
    <m/>
  </r>
  <r>
    <x v="7"/>
    <x v="31"/>
    <x v="384"/>
    <x v="2"/>
    <s v="Gov't Aided"/>
    <n v="3.4763299999999999"/>
    <n v="31.259239999999998"/>
    <s v="Govt Aided"/>
    <x v="1"/>
    <x v="21"/>
    <x v="0"/>
    <x v="1"/>
    <m/>
  </r>
  <r>
    <x v="7"/>
    <x v="31"/>
    <x v="385"/>
    <x v="3"/>
    <s v="community"/>
    <m/>
    <m/>
    <m/>
    <x v="1"/>
    <x v="21"/>
    <x v="0"/>
    <x v="1"/>
    <m/>
  </r>
  <r>
    <x v="7"/>
    <x v="31"/>
    <x v="386"/>
    <x v="2"/>
    <s v="Gov't Aided"/>
    <m/>
    <m/>
    <s v="Govt Aided"/>
    <x v="1"/>
    <x v="21"/>
    <x v="0"/>
    <x v="1"/>
    <m/>
  </r>
  <r>
    <x v="7"/>
    <x v="31"/>
    <x v="387"/>
    <x v="1"/>
    <s v="community"/>
    <m/>
    <m/>
    <s v="Community"/>
    <x v="1"/>
    <x v="21"/>
    <x v="1"/>
    <x v="0"/>
    <m/>
  </r>
  <r>
    <x v="7"/>
    <x v="31"/>
    <x v="388"/>
    <x v="1"/>
    <s v="community"/>
    <m/>
    <m/>
    <s v="Community"/>
    <x v="1"/>
    <x v="21"/>
    <x v="1"/>
    <x v="0"/>
    <m/>
  </r>
  <r>
    <x v="7"/>
    <x v="31"/>
    <x v="389"/>
    <x v="1"/>
    <s v="community"/>
    <m/>
    <m/>
    <s v="Community"/>
    <x v="1"/>
    <x v="21"/>
    <x v="1"/>
    <x v="0"/>
    <m/>
  </r>
  <r>
    <x v="7"/>
    <x v="31"/>
    <x v="390"/>
    <x v="1"/>
    <s v="community"/>
    <m/>
    <m/>
    <s v="Community"/>
    <x v="1"/>
    <x v="21"/>
    <x v="1"/>
    <x v="0"/>
    <m/>
  </r>
  <r>
    <x v="7"/>
    <x v="31"/>
    <x v="391"/>
    <x v="1"/>
    <s v="community"/>
    <m/>
    <m/>
    <s v="Community"/>
    <x v="1"/>
    <x v="21"/>
    <x v="1"/>
    <x v="0"/>
    <m/>
  </r>
  <r>
    <x v="7"/>
    <x v="31"/>
    <x v="392"/>
    <x v="1"/>
    <s v="community"/>
    <m/>
    <m/>
    <s v="Community"/>
    <x v="1"/>
    <x v="21"/>
    <x v="1"/>
    <x v="0"/>
    <m/>
  </r>
  <r>
    <x v="7"/>
    <x v="31"/>
    <x v="393"/>
    <x v="1"/>
    <s v="community"/>
    <m/>
    <m/>
    <s v="Community"/>
    <x v="1"/>
    <x v="21"/>
    <x v="1"/>
    <x v="0"/>
    <m/>
  </r>
  <r>
    <x v="7"/>
    <x v="31"/>
    <x v="394"/>
    <x v="1"/>
    <s v="community"/>
    <m/>
    <m/>
    <s v="Community"/>
    <x v="1"/>
    <x v="21"/>
    <x v="1"/>
    <x v="0"/>
    <m/>
  </r>
  <r>
    <x v="7"/>
    <x v="31"/>
    <x v="395"/>
    <x v="2"/>
    <s v="community"/>
    <m/>
    <m/>
    <m/>
    <x v="1"/>
    <x v="21"/>
    <x v="1"/>
    <x v="0"/>
    <m/>
  </r>
  <r>
    <x v="7"/>
    <x v="31"/>
    <x v="392"/>
    <x v="2"/>
    <s v="community"/>
    <m/>
    <m/>
    <m/>
    <x v="1"/>
    <x v="21"/>
    <x v="1"/>
    <x v="0"/>
    <m/>
  </r>
  <r>
    <x v="8"/>
    <x v="32"/>
    <x v="396"/>
    <x v="2"/>
    <s v="community"/>
    <m/>
    <m/>
    <m/>
    <x v="1"/>
    <x v="6"/>
    <x v="0"/>
    <x v="1"/>
    <m/>
  </r>
  <r>
    <x v="8"/>
    <x v="32"/>
    <x v="397"/>
    <x v="2"/>
    <s v="community"/>
    <m/>
    <m/>
    <m/>
    <x v="1"/>
    <x v="6"/>
    <x v="0"/>
    <x v="1"/>
    <m/>
  </r>
  <r>
    <x v="8"/>
    <x v="32"/>
    <x v="398"/>
    <x v="2"/>
    <s v="community"/>
    <s v="00 23 52.1 N"/>
    <s v="031 06 38.0 E"/>
    <m/>
    <x v="1"/>
    <x v="6"/>
    <x v="0"/>
    <x v="1"/>
    <m/>
  </r>
  <r>
    <x v="8"/>
    <x v="32"/>
    <x v="399"/>
    <x v="2"/>
    <s v="Gov't Aided"/>
    <s v="00 21 13.6 N"/>
    <s v="031 04 49.8.1 E"/>
    <s v="Govt Aided"/>
    <x v="1"/>
    <x v="6"/>
    <x v="0"/>
    <x v="1"/>
    <m/>
  </r>
  <r>
    <x v="8"/>
    <x v="32"/>
    <x v="400"/>
    <x v="3"/>
    <s v="Gov't Aided"/>
    <s v="00 21 17.7 N"/>
    <s v="031 04 41.8 E"/>
    <s v="Govt Aided"/>
    <x v="1"/>
    <x v="6"/>
    <x v="0"/>
    <x v="1"/>
    <m/>
  </r>
  <r>
    <x v="8"/>
    <x v="32"/>
    <x v="401"/>
    <x v="2"/>
    <s v="Gov't Aided"/>
    <s v="00 23 53.6 N"/>
    <s v="031 05 33.5 E"/>
    <s v="Govt Aided"/>
    <x v="1"/>
    <x v="6"/>
    <x v="0"/>
    <x v="1"/>
    <m/>
  </r>
  <r>
    <x v="8"/>
    <x v="32"/>
    <x v="402"/>
    <x v="2"/>
    <s v="community"/>
    <s v="00 19 24.2 N"/>
    <s v="031 04 25.9 E"/>
    <m/>
    <x v="1"/>
    <x v="6"/>
    <x v="0"/>
    <x v="1"/>
    <m/>
  </r>
  <r>
    <x v="8"/>
    <x v="32"/>
    <x v="403"/>
    <x v="2"/>
    <s v="community"/>
    <m/>
    <m/>
    <m/>
    <x v="1"/>
    <x v="6"/>
    <x v="0"/>
    <x v="1"/>
    <m/>
  </r>
  <r>
    <x v="8"/>
    <x v="32"/>
    <x v="404"/>
    <x v="2"/>
    <s v="community"/>
    <s v="00 20 16.7 N"/>
    <s v="031 06  21.6 E"/>
    <m/>
    <x v="1"/>
    <x v="6"/>
    <x v="0"/>
    <x v="1"/>
    <m/>
  </r>
  <r>
    <x v="8"/>
    <x v="32"/>
    <x v="405"/>
    <x v="2"/>
    <s v="Gov't Aided"/>
    <s v="00 36 38.5 N"/>
    <s v="031 10 94.5 E"/>
    <s v="Govt Aided"/>
    <x v="1"/>
    <x v="6"/>
    <x v="0"/>
    <x v="1"/>
    <m/>
  </r>
  <r>
    <x v="8"/>
    <x v="32"/>
    <x v="406"/>
    <x v="1"/>
    <s v="community"/>
    <m/>
    <m/>
    <s v="Community"/>
    <x v="1"/>
    <x v="6"/>
    <x v="1"/>
    <x v="0"/>
    <m/>
  </r>
  <r>
    <x v="8"/>
    <x v="32"/>
    <x v="407"/>
    <x v="1"/>
    <s v="community"/>
    <m/>
    <m/>
    <s v="Community"/>
    <x v="1"/>
    <x v="6"/>
    <x v="1"/>
    <x v="0"/>
    <m/>
  </r>
  <r>
    <x v="8"/>
    <x v="32"/>
    <x v="408"/>
    <x v="1"/>
    <s v="community"/>
    <m/>
    <m/>
    <s v="Community"/>
    <x v="1"/>
    <x v="6"/>
    <x v="1"/>
    <x v="0"/>
    <m/>
  </r>
  <r>
    <x v="8"/>
    <x v="32"/>
    <x v="409"/>
    <x v="1"/>
    <s v="community"/>
    <m/>
    <m/>
    <s v="Community"/>
    <x v="1"/>
    <x v="6"/>
    <x v="1"/>
    <x v="0"/>
    <m/>
  </r>
  <r>
    <x v="8"/>
    <x v="32"/>
    <x v="410"/>
    <x v="2"/>
    <s v="community"/>
    <m/>
    <m/>
    <m/>
    <x v="1"/>
    <x v="6"/>
    <x v="1"/>
    <x v="0"/>
    <m/>
  </r>
  <r>
    <x v="8"/>
    <x v="32"/>
    <x v="411"/>
    <x v="2"/>
    <s v="community"/>
    <m/>
    <m/>
    <m/>
    <x v="1"/>
    <x v="6"/>
    <x v="1"/>
    <x v="0"/>
    <m/>
  </r>
  <r>
    <x v="8"/>
    <x v="32"/>
    <x v="412"/>
    <x v="2"/>
    <s v="community"/>
    <m/>
    <m/>
    <m/>
    <x v="1"/>
    <x v="6"/>
    <x v="1"/>
    <x v="0"/>
    <m/>
  </r>
  <r>
    <x v="8"/>
    <x v="32"/>
    <x v="413"/>
    <x v="2"/>
    <s v="community"/>
    <m/>
    <m/>
    <m/>
    <x v="1"/>
    <x v="6"/>
    <x v="1"/>
    <x v="0"/>
    <m/>
  </r>
  <r>
    <x v="8"/>
    <x v="32"/>
    <x v="414"/>
    <x v="2"/>
    <s v="community"/>
    <m/>
    <m/>
    <m/>
    <x v="1"/>
    <x v="6"/>
    <x v="1"/>
    <x v="0"/>
    <m/>
  </r>
  <r>
    <x v="8"/>
    <x v="32"/>
    <x v="415"/>
    <x v="4"/>
    <s v="community"/>
    <m/>
    <m/>
    <s v="Community"/>
    <x v="1"/>
    <x v="14"/>
    <x v="1"/>
    <x v="0"/>
    <m/>
  </r>
  <r>
    <x v="9"/>
    <x v="33"/>
    <x v="416"/>
    <x v="2"/>
    <s v="Gov't Aided"/>
    <n v="3.3745400000000001"/>
    <n v="32.417160000000003"/>
    <s v="Govt Aided"/>
    <x v="1"/>
    <x v="6"/>
    <x v="11"/>
    <x v="0"/>
    <m/>
  </r>
  <r>
    <x v="9"/>
    <x v="33"/>
    <x v="417"/>
    <x v="2"/>
    <s v="community"/>
    <m/>
    <m/>
    <m/>
    <x v="1"/>
    <x v="6"/>
    <x v="11"/>
    <x v="2"/>
    <m/>
  </r>
  <r>
    <x v="9"/>
    <x v="33"/>
    <x v="418"/>
    <x v="2"/>
    <s v="community"/>
    <m/>
    <m/>
    <m/>
    <x v="1"/>
    <x v="6"/>
    <x v="11"/>
    <x v="2"/>
    <m/>
  </r>
  <r>
    <x v="9"/>
    <x v="33"/>
    <x v="419"/>
    <x v="2"/>
    <s v="Gov't Aided"/>
    <m/>
    <m/>
    <s v="Govt Aided"/>
    <x v="1"/>
    <x v="6"/>
    <x v="11"/>
    <x v="0"/>
    <m/>
  </r>
  <r>
    <x v="9"/>
    <x v="33"/>
    <x v="420"/>
    <x v="2"/>
    <s v="community"/>
    <m/>
    <m/>
    <m/>
    <x v="1"/>
    <x v="6"/>
    <x v="12"/>
    <x v="2"/>
    <m/>
  </r>
  <r>
    <x v="9"/>
    <x v="33"/>
    <x v="421"/>
    <x v="2"/>
    <s v="community"/>
    <n v="3.3597800000000002"/>
    <n v="32.445900000000002"/>
    <m/>
    <x v="1"/>
    <x v="6"/>
    <x v="11"/>
    <x v="0"/>
    <m/>
  </r>
  <r>
    <x v="9"/>
    <x v="33"/>
    <x v="422"/>
    <x v="0"/>
    <s v="Gov't Aided"/>
    <m/>
    <m/>
    <s v="Govt Aided"/>
    <x v="0"/>
    <x v="22"/>
    <x v="0"/>
    <x v="1"/>
    <m/>
  </r>
  <r>
    <x v="9"/>
    <x v="33"/>
    <x v="423"/>
    <x v="2"/>
    <s v="community"/>
    <m/>
    <m/>
    <m/>
    <x v="1"/>
    <x v="6"/>
    <x v="11"/>
    <x v="0"/>
    <m/>
  </r>
  <r>
    <x v="9"/>
    <x v="33"/>
    <x v="424"/>
    <x v="3"/>
    <s v="community"/>
    <n v="3.3593999999999999"/>
    <n v="32.444920000000003"/>
    <m/>
    <x v="1"/>
    <x v="6"/>
    <x v="0"/>
    <x v="1"/>
    <m/>
  </r>
  <r>
    <x v="9"/>
    <x v="33"/>
    <x v="425"/>
    <x v="3"/>
    <s v="community"/>
    <m/>
    <m/>
    <m/>
    <x v="1"/>
    <x v="6"/>
    <x v="0"/>
    <x v="1"/>
    <m/>
  </r>
  <r>
    <x v="9"/>
    <x v="33"/>
    <x v="426"/>
    <x v="2"/>
    <s v="community"/>
    <m/>
    <m/>
    <m/>
    <x v="0"/>
    <x v="23"/>
    <x v="1"/>
    <x v="1"/>
    <m/>
  </r>
  <r>
    <x v="9"/>
    <x v="33"/>
    <x v="427"/>
    <x v="2"/>
    <s v="community"/>
    <m/>
    <m/>
    <m/>
    <x v="1"/>
    <x v="6"/>
    <x v="1"/>
    <x v="0"/>
    <m/>
  </r>
  <r>
    <x v="9"/>
    <x v="33"/>
    <x v="428"/>
    <x v="2"/>
    <s v="community"/>
    <m/>
    <m/>
    <m/>
    <x v="1"/>
    <x v="6"/>
    <x v="1"/>
    <x v="0"/>
    <m/>
  </r>
  <r>
    <x v="10"/>
    <x v="34"/>
    <x v="429"/>
    <x v="2"/>
    <s v="Gov't Aided"/>
    <m/>
    <m/>
    <s v="Govt Aided"/>
    <x v="1"/>
    <x v="6"/>
    <x v="0"/>
    <x v="1"/>
    <m/>
  </r>
  <r>
    <x v="10"/>
    <x v="34"/>
    <x v="430"/>
    <x v="4"/>
    <s v="community"/>
    <m/>
    <m/>
    <s v="Community"/>
    <x v="0"/>
    <x v="10"/>
    <x v="0"/>
    <x v="1"/>
    <m/>
  </r>
  <r>
    <x v="10"/>
    <x v="34"/>
    <x v="431"/>
    <x v="2"/>
    <s v="Gov't Aided"/>
    <n v="3.4773800000000001"/>
    <n v="31.612079999999999"/>
    <s v="Govt Aided"/>
    <x v="1"/>
    <x v="6"/>
    <x v="0"/>
    <x v="0"/>
    <m/>
  </r>
  <r>
    <x v="10"/>
    <x v="34"/>
    <x v="432"/>
    <x v="1"/>
    <s v="community"/>
    <m/>
    <m/>
    <s v="Community"/>
    <x v="1"/>
    <x v="20"/>
    <x v="0"/>
    <x v="0"/>
    <m/>
  </r>
  <r>
    <x v="10"/>
    <x v="34"/>
    <x v="433"/>
    <x v="2"/>
    <s v="community"/>
    <m/>
    <m/>
    <s v="Community"/>
    <x v="1"/>
    <x v="6"/>
    <x v="2"/>
    <x v="0"/>
    <m/>
  </r>
  <r>
    <x v="10"/>
    <x v="34"/>
    <x v="434"/>
    <x v="4"/>
    <s v="community"/>
    <m/>
    <m/>
    <s v="Community"/>
    <x v="0"/>
    <x v="10"/>
    <x v="0"/>
    <x v="0"/>
    <m/>
  </r>
  <r>
    <x v="10"/>
    <x v="34"/>
    <x v="435"/>
    <x v="1"/>
    <s v="community"/>
    <m/>
    <m/>
    <s v="Community"/>
    <x v="1"/>
    <x v="6"/>
    <x v="2"/>
    <x v="0"/>
    <m/>
  </r>
  <r>
    <x v="10"/>
    <x v="34"/>
    <x v="436"/>
    <x v="2"/>
    <s v="community"/>
    <m/>
    <m/>
    <s v="Community"/>
    <x v="1"/>
    <x v="6"/>
    <x v="2"/>
    <x v="0"/>
    <m/>
  </r>
  <r>
    <x v="10"/>
    <x v="34"/>
    <x v="149"/>
    <x v="2"/>
    <s v="community"/>
    <m/>
    <m/>
    <s v="Community"/>
    <x v="1"/>
    <x v="6"/>
    <x v="0"/>
    <x v="0"/>
    <m/>
  </r>
  <r>
    <x v="10"/>
    <x v="34"/>
    <x v="437"/>
    <x v="2"/>
    <s v="community"/>
    <m/>
    <m/>
    <s v="Community"/>
    <x v="1"/>
    <x v="6"/>
    <x v="13"/>
    <x v="0"/>
    <m/>
  </r>
  <r>
    <x v="10"/>
    <x v="34"/>
    <x v="438"/>
    <x v="2"/>
    <s v="Gov't Aided"/>
    <n v="3.46983"/>
    <n v="31.63165"/>
    <s v="Govt Aided"/>
    <x v="1"/>
    <x v="6"/>
    <x v="2"/>
    <x v="1"/>
    <m/>
  </r>
  <r>
    <x v="10"/>
    <x v="34"/>
    <x v="439"/>
    <x v="2"/>
    <s v="community"/>
    <m/>
    <m/>
    <s v="Community"/>
    <x v="1"/>
    <x v="6"/>
    <x v="0"/>
    <x v="1"/>
    <m/>
  </r>
  <r>
    <x v="10"/>
    <x v="34"/>
    <x v="440"/>
    <x v="4"/>
    <s v="community"/>
    <m/>
    <m/>
    <s v="Community"/>
    <x v="0"/>
    <x v="10"/>
    <x v="0"/>
    <x v="1"/>
    <m/>
  </r>
  <r>
    <x v="10"/>
    <x v="34"/>
    <x v="441"/>
    <x v="4"/>
    <s v="community"/>
    <m/>
    <m/>
    <s v="Community"/>
    <x v="0"/>
    <x v="10"/>
    <x v="0"/>
    <x v="1"/>
    <m/>
  </r>
  <r>
    <x v="10"/>
    <x v="34"/>
    <x v="442"/>
    <x v="2"/>
    <s v="community"/>
    <m/>
    <m/>
    <s v="Community"/>
    <x v="1"/>
    <x v="6"/>
    <x v="0"/>
    <x v="1"/>
    <m/>
  </r>
  <r>
    <x v="10"/>
    <x v="34"/>
    <x v="443"/>
    <x v="4"/>
    <s v="community"/>
    <m/>
    <m/>
    <s v="Community"/>
    <x v="0"/>
    <x v="10"/>
    <x v="0"/>
    <x v="1"/>
    <m/>
  </r>
  <r>
    <x v="10"/>
    <x v="34"/>
    <x v="444"/>
    <x v="4"/>
    <s v="community"/>
    <m/>
    <m/>
    <s v="Community"/>
    <x v="0"/>
    <x v="10"/>
    <x v="0"/>
    <x v="1"/>
    <m/>
  </r>
  <r>
    <x v="10"/>
    <x v="34"/>
    <x v="445"/>
    <x v="2"/>
    <s v="community"/>
    <m/>
    <m/>
    <s v="Community"/>
    <x v="1"/>
    <x v="6"/>
    <x v="0"/>
    <x v="1"/>
    <m/>
  </r>
  <r>
    <x v="10"/>
    <x v="34"/>
    <x v="446"/>
    <x v="2"/>
    <s v="community"/>
    <m/>
    <m/>
    <s v="Community"/>
    <x v="1"/>
    <x v="6"/>
    <x v="0"/>
    <x v="1"/>
    <m/>
  </r>
  <r>
    <x v="10"/>
    <x v="34"/>
    <x v="447"/>
    <x v="2"/>
    <s v="community"/>
    <m/>
    <m/>
    <s v="Community"/>
    <x v="1"/>
    <x v="6"/>
    <x v="0"/>
    <x v="1"/>
    <m/>
  </r>
  <r>
    <x v="10"/>
    <x v="34"/>
    <x v="448"/>
    <x v="3"/>
    <s v="community"/>
    <n v="3.5221499999999999"/>
    <n v="31.6877"/>
    <s v="Community"/>
    <x v="1"/>
    <x v="14"/>
    <x v="0"/>
    <x v="1"/>
    <m/>
  </r>
  <r>
    <x v="10"/>
    <x v="34"/>
    <x v="449"/>
    <x v="2"/>
    <s v="Gov't Aided"/>
    <m/>
    <m/>
    <s v="Govt Aided"/>
    <x v="1"/>
    <x v="6"/>
    <x v="3"/>
    <x v="1"/>
    <m/>
  </r>
  <r>
    <x v="10"/>
    <x v="34"/>
    <x v="450"/>
    <x v="2"/>
    <s v="community"/>
    <n v="3.4172699999999998"/>
    <n v="31.550689999999999"/>
    <s v="Community"/>
    <x v="1"/>
    <x v="6"/>
    <x v="0"/>
    <x v="1"/>
    <m/>
  </r>
  <r>
    <x v="10"/>
    <x v="34"/>
    <x v="451"/>
    <x v="3"/>
    <s v="community"/>
    <m/>
    <m/>
    <s v="Community"/>
    <x v="1"/>
    <x v="14"/>
    <x v="0"/>
    <x v="1"/>
    <m/>
  </r>
  <r>
    <x v="10"/>
    <x v="34"/>
    <x v="452"/>
    <x v="2"/>
    <s v="Gov't Aided"/>
    <n v="3.4059400000000002"/>
    <n v="31.608820000000001"/>
    <s v="Govt Aided"/>
    <x v="1"/>
    <x v="6"/>
    <x v="2"/>
    <x v="1"/>
    <m/>
  </r>
  <r>
    <x v="10"/>
    <x v="34"/>
    <x v="453"/>
    <x v="3"/>
    <s v="Gov't Aided"/>
    <n v="3.4738600000000002"/>
    <n v="31.635470000000002"/>
    <s v="Govt Aided"/>
    <x v="1"/>
    <x v="14"/>
    <x v="0"/>
    <x v="1"/>
    <m/>
  </r>
  <r>
    <x v="10"/>
    <x v="34"/>
    <x v="454"/>
    <x v="1"/>
    <s v="community"/>
    <m/>
    <m/>
    <s v="Community"/>
    <x v="0"/>
    <x v="1"/>
    <x v="0"/>
    <x v="1"/>
    <m/>
  </r>
  <r>
    <x v="10"/>
    <x v="34"/>
    <x v="455"/>
    <x v="2"/>
    <s v="community"/>
    <n v="3.47214"/>
    <n v="31.566210000000002"/>
    <s v="Community"/>
    <x v="1"/>
    <x v="6"/>
    <x v="2"/>
    <x v="1"/>
    <m/>
  </r>
  <r>
    <x v="10"/>
    <x v="34"/>
    <x v="456"/>
    <x v="4"/>
    <s v="community"/>
    <m/>
    <m/>
    <s v="Community"/>
    <x v="0"/>
    <x v="10"/>
    <x v="0"/>
    <x v="1"/>
    <m/>
  </r>
  <r>
    <x v="10"/>
    <x v="34"/>
    <x v="457"/>
    <x v="4"/>
    <s v="community"/>
    <m/>
    <m/>
    <s v="Community"/>
    <x v="0"/>
    <x v="10"/>
    <x v="0"/>
    <x v="1"/>
    <m/>
  </r>
  <r>
    <x v="10"/>
    <x v="34"/>
    <x v="458"/>
    <x v="2"/>
    <s v="Gov't Aided"/>
    <n v="3.44259"/>
    <n v="31.622620000000001"/>
    <s v="Govt Aided"/>
    <x v="0"/>
    <x v="11"/>
    <x v="0"/>
    <x v="1"/>
    <m/>
  </r>
  <r>
    <x v="10"/>
    <x v="34"/>
    <x v="459"/>
    <x v="4"/>
    <s v="community"/>
    <m/>
    <m/>
    <s v="Community"/>
    <x v="0"/>
    <x v="10"/>
    <x v="0"/>
    <x v="1"/>
    <m/>
  </r>
  <r>
    <x v="10"/>
    <x v="34"/>
    <x v="460"/>
    <x v="2"/>
    <s v="community"/>
    <m/>
    <m/>
    <s v="Community"/>
    <x v="1"/>
    <x v="6"/>
    <x v="0"/>
    <x v="1"/>
    <m/>
  </r>
  <r>
    <x v="10"/>
    <x v="34"/>
    <x v="461"/>
    <x v="1"/>
    <s v="community"/>
    <m/>
    <m/>
    <s v="Community"/>
    <x v="0"/>
    <x v="1"/>
    <x v="0"/>
    <x v="1"/>
    <m/>
  </r>
  <r>
    <x v="10"/>
    <x v="34"/>
    <x v="462"/>
    <x v="2"/>
    <s v="community"/>
    <n v="3.43737"/>
    <n v="31.582809999999998"/>
    <s v="Community"/>
    <x v="1"/>
    <x v="6"/>
    <x v="14"/>
    <x v="1"/>
    <m/>
  </r>
  <r>
    <x v="10"/>
    <x v="34"/>
    <x v="463"/>
    <x v="3"/>
    <s v="community"/>
    <m/>
    <m/>
    <s v="Community"/>
    <x v="1"/>
    <x v="14"/>
    <x v="0"/>
    <x v="1"/>
    <m/>
  </r>
  <r>
    <x v="10"/>
    <x v="34"/>
    <x v="464"/>
    <x v="2"/>
    <s v="community"/>
    <m/>
    <m/>
    <s v="Community"/>
    <x v="1"/>
    <x v="6"/>
    <x v="0"/>
    <x v="1"/>
    <m/>
  </r>
  <r>
    <x v="10"/>
    <x v="34"/>
    <x v="465"/>
    <x v="2"/>
    <s v="community"/>
    <n v="3.4256600000000001"/>
    <n v="31.571529999999999"/>
    <s v="Community"/>
    <x v="1"/>
    <x v="6"/>
    <x v="3"/>
    <x v="1"/>
    <m/>
  </r>
  <r>
    <x v="10"/>
    <x v="34"/>
    <x v="466"/>
    <x v="2"/>
    <s v="community"/>
    <m/>
    <m/>
    <s v="Community"/>
    <x v="1"/>
    <x v="6"/>
    <x v="2"/>
    <x v="1"/>
    <m/>
  </r>
  <r>
    <x v="10"/>
    <x v="34"/>
    <x v="467"/>
    <x v="2"/>
    <s v="Gov't Aided"/>
    <n v="3.43065"/>
    <n v="31.604780000000002"/>
    <s v="Govt Aided"/>
    <x v="1"/>
    <x v="6"/>
    <x v="2"/>
    <x v="1"/>
    <m/>
  </r>
  <r>
    <x v="10"/>
    <x v="34"/>
    <x v="468"/>
    <x v="2"/>
    <s v="community"/>
    <m/>
    <m/>
    <s v="Community"/>
    <x v="1"/>
    <x v="6"/>
    <x v="0"/>
    <x v="1"/>
    <m/>
  </r>
  <r>
    <x v="10"/>
    <x v="34"/>
    <x v="469"/>
    <x v="2"/>
    <s v="Gov't Aided"/>
    <n v="3.5021200000000001"/>
    <n v="31.685549999999999"/>
    <s v="Govt Aided"/>
    <x v="1"/>
    <x v="6"/>
    <x v="0"/>
    <x v="1"/>
    <m/>
  </r>
  <r>
    <x v="10"/>
    <x v="34"/>
    <x v="470"/>
    <x v="2"/>
    <s v="community"/>
    <m/>
    <m/>
    <s v="Community"/>
    <x v="1"/>
    <x v="6"/>
    <x v="0"/>
    <x v="1"/>
    <m/>
  </r>
  <r>
    <x v="10"/>
    <x v="34"/>
    <x v="471"/>
    <x v="2"/>
    <s v="community"/>
    <n v="3.49451"/>
    <n v="31.65109"/>
    <s v="Community"/>
    <x v="1"/>
    <x v="6"/>
    <x v="2"/>
    <x v="1"/>
    <m/>
  </r>
  <r>
    <x v="10"/>
    <x v="34"/>
    <x v="472"/>
    <x v="1"/>
    <s v="community"/>
    <m/>
    <m/>
    <s v="Community"/>
    <x v="0"/>
    <x v="1"/>
    <x v="0"/>
    <x v="1"/>
    <m/>
  </r>
  <r>
    <x v="10"/>
    <x v="34"/>
    <x v="473"/>
    <x v="2"/>
    <s v="community"/>
    <m/>
    <m/>
    <s v="Community"/>
    <x v="1"/>
    <x v="6"/>
    <x v="2"/>
    <x v="1"/>
    <m/>
  </r>
  <r>
    <x v="10"/>
    <x v="34"/>
    <x v="474"/>
    <x v="4"/>
    <s v="community"/>
    <m/>
    <m/>
    <s v="Community"/>
    <x v="0"/>
    <x v="10"/>
    <x v="0"/>
    <x v="1"/>
    <m/>
  </r>
  <r>
    <x v="10"/>
    <x v="34"/>
    <x v="475"/>
    <x v="1"/>
    <s v="community"/>
    <m/>
    <m/>
    <s v="Community"/>
    <x v="0"/>
    <x v="1"/>
    <x v="2"/>
    <x v="1"/>
    <m/>
  </r>
  <r>
    <x v="10"/>
    <x v="34"/>
    <x v="476"/>
    <x v="2"/>
    <s v="community"/>
    <m/>
    <m/>
    <s v="Community"/>
    <x v="1"/>
    <x v="6"/>
    <x v="0"/>
    <x v="1"/>
    <m/>
  </r>
  <r>
    <x v="10"/>
    <x v="34"/>
    <x v="477"/>
    <x v="1"/>
    <s v="community"/>
    <m/>
    <m/>
    <s v="Community"/>
    <x v="0"/>
    <x v="1"/>
    <x v="0"/>
    <x v="1"/>
    <m/>
  </r>
  <r>
    <x v="10"/>
    <x v="34"/>
    <x v="478"/>
    <x v="4"/>
    <s v="community"/>
    <m/>
    <m/>
    <s v="Community"/>
    <x v="0"/>
    <x v="10"/>
    <x v="0"/>
    <x v="1"/>
    <m/>
  </r>
  <r>
    <x v="10"/>
    <x v="34"/>
    <x v="479"/>
    <x v="4"/>
    <s v="community"/>
    <m/>
    <m/>
    <s v="Community"/>
    <x v="0"/>
    <x v="10"/>
    <x v="0"/>
    <x v="1"/>
    <m/>
  </r>
  <r>
    <x v="10"/>
    <x v="34"/>
    <x v="480"/>
    <x v="2"/>
    <s v="Gov't Aided"/>
    <n v="3.38754"/>
    <n v="31.525449999999999"/>
    <s v="Govt Aided"/>
    <x v="1"/>
    <x v="6"/>
    <x v="2"/>
    <x v="1"/>
    <m/>
  </r>
  <r>
    <x v="10"/>
    <x v="34"/>
    <x v="481"/>
    <x v="4"/>
    <s v="community"/>
    <m/>
    <m/>
    <s v="Community"/>
    <x v="0"/>
    <x v="10"/>
    <x v="0"/>
    <x v="1"/>
    <m/>
  </r>
  <r>
    <x v="10"/>
    <x v="34"/>
    <x v="482"/>
    <x v="2"/>
    <s v="Gov't Aided"/>
    <n v="3.5016699999999998"/>
    <n v="31.668569999999999"/>
    <s v="Govt Aided"/>
    <x v="1"/>
    <x v="6"/>
    <x v="0"/>
    <x v="1"/>
    <m/>
  </r>
  <r>
    <x v="10"/>
    <x v="34"/>
    <x v="483"/>
    <x v="1"/>
    <s v="community"/>
    <m/>
    <m/>
    <s v="Community"/>
    <x v="1"/>
    <x v="6"/>
    <x v="1"/>
    <x v="0"/>
    <m/>
  </r>
  <r>
    <x v="10"/>
    <x v="34"/>
    <x v="484"/>
    <x v="1"/>
    <s v="community"/>
    <m/>
    <m/>
    <s v="Community"/>
    <x v="1"/>
    <x v="6"/>
    <x v="1"/>
    <x v="0"/>
    <m/>
  </r>
  <r>
    <x v="10"/>
    <x v="34"/>
    <x v="485"/>
    <x v="1"/>
    <s v="community"/>
    <m/>
    <m/>
    <s v="Community"/>
    <x v="1"/>
    <x v="6"/>
    <x v="1"/>
    <x v="0"/>
    <m/>
  </r>
  <r>
    <x v="10"/>
    <x v="34"/>
    <x v="486"/>
    <x v="1"/>
    <s v="community"/>
    <m/>
    <m/>
    <s v="Community"/>
    <x v="1"/>
    <x v="6"/>
    <x v="1"/>
    <x v="0"/>
    <m/>
  </r>
  <r>
    <x v="10"/>
    <x v="34"/>
    <x v="487"/>
    <x v="1"/>
    <s v="community"/>
    <m/>
    <m/>
    <s v="Community"/>
    <x v="1"/>
    <x v="6"/>
    <x v="1"/>
    <x v="0"/>
    <m/>
  </r>
  <r>
    <x v="10"/>
    <x v="34"/>
    <x v="488"/>
    <x v="1"/>
    <s v="community"/>
    <m/>
    <m/>
    <s v="Community"/>
    <x v="1"/>
    <x v="6"/>
    <x v="1"/>
    <x v="0"/>
    <m/>
  </r>
  <r>
    <x v="10"/>
    <x v="34"/>
    <x v="489"/>
    <x v="1"/>
    <s v="community"/>
    <m/>
    <m/>
    <s v="Community"/>
    <x v="1"/>
    <x v="6"/>
    <x v="1"/>
    <x v="0"/>
    <m/>
  </r>
  <r>
    <x v="10"/>
    <x v="34"/>
    <x v="490"/>
    <x v="1"/>
    <s v="community"/>
    <m/>
    <m/>
    <s v="Community"/>
    <x v="1"/>
    <x v="6"/>
    <x v="1"/>
    <x v="0"/>
    <m/>
  </r>
  <r>
    <x v="10"/>
    <x v="34"/>
    <x v="491"/>
    <x v="1"/>
    <s v="community"/>
    <m/>
    <m/>
    <s v="Community"/>
    <x v="1"/>
    <x v="6"/>
    <x v="1"/>
    <x v="0"/>
    <m/>
  </r>
  <r>
    <x v="10"/>
    <x v="34"/>
    <x v="492"/>
    <x v="1"/>
    <s v="community"/>
    <m/>
    <m/>
    <s v="Community"/>
    <x v="1"/>
    <x v="6"/>
    <x v="1"/>
    <x v="0"/>
    <m/>
  </r>
  <r>
    <x v="10"/>
    <x v="34"/>
    <x v="493"/>
    <x v="1"/>
    <s v="community"/>
    <m/>
    <m/>
    <s v="Community"/>
    <x v="1"/>
    <x v="6"/>
    <x v="1"/>
    <x v="0"/>
    <m/>
  </r>
  <r>
    <x v="10"/>
    <x v="34"/>
    <x v="494"/>
    <x v="1"/>
    <s v="community"/>
    <m/>
    <m/>
    <s v="Community"/>
    <x v="1"/>
    <x v="6"/>
    <x v="1"/>
    <x v="0"/>
    <m/>
  </r>
  <r>
    <x v="10"/>
    <x v="34"/>
    <x v="495"/>
    <x v="1"/>
    <s v="community"/>
    <m/>
    <m/>
    <s v="Community"/>
    <x v="1"/>
    <x v="6"/>
    <x v="1"/>
    <x v="0"/>
    <m/>
  </r>
  <r>
    <x v="10"/>
    <x v="34"/>
    <x v="496"/>
    <x v="1"/>
    <s v="community"/>
    <m/>
    <m/>
    <s v="Community"/>
    <x v="1"/>
    <x v="6"/>
    <x v="1"/>
    <x v="0"/>
    <m/>
  </r>
  <r>
    <x v="10"/>
    <x v="34"/>
    <x v="497"/>
    <x v="1"/>
    <s v="community"/>
    <m/>
    <m/>
    <s v="Community"/>
    <x v="1"/>
    <x v="6"/>
    <x v="1"/>
    <x v="0"/>
    <m/>
  </r>
  <r>
    <x v="10"/>
    <x v="34"/>
    <x v="498"/>
    <x v="1"/>
    <s v="community"/>
    <m/>
    <m/>
    <s v="Community"/>
    <x v="1"/>
    <x v="6"/>
    <x v="1"/>
    <x v="0"/>
    <m/>
  </r>
  <r>
    <x v="10"/>
    <x v="34"/>
    <x v="499"/>
    <x v="1"/>
    <s v="community"/>
    <m/>
    <m/>
    <s v="Community"/>
    <x v="1"/>
    <x v="6"/>
    <x v="1"/>
    <x v="0"/>
    <m/>
  </r>
  <r>
    <x v="10"/>
    <x v="34"/>
    <x v="500"/>
    <x v="1"/>
    <s v="community"/>
    <m/>
    <m/>
    <s v="Community"/>
    <x v="1"/>
    <x v="6"/>
    <x v="1"/>
    <x v="0"/>
    <m/>
  </r>
  <r>
    <x v="10"/>
    <x v="34"/>
    <x v="501"/>
    <x v="1"/>
    <s v="community"/>
    <m/>
    <m/>
    <s v="Community"/>
    <x v="1"/>
    <x v="6"/>
    <x v="1"/>
    <x v="0"/>
    <m/>
  </r>
  <r>
    <x v="10"/>
    <x v="34"/>
    <x v="502"/>
    <x v="1"/>
    <s v="community"/>
    <m/>
    <m/>
    <s v="Community"/>
    <x v="1"/>
    <x v="6"/>
    <x v="1"/>
    <x v="0"/>
    <m/>
  </r>
  <r>
    <x v="10"/>
    <x v="34"/>
    <x v="503"/>
    <x v="1"/>
    <s v="community"/>
    <m/>
    <m/>
    <s v="Community"/>
    <x v="1"/>
    <x v="6"/>
    <x v="1"/>
    <x v="0"/>
    <m/>
  </r>
  <r>
    <x v="10"/>
    <x v="34"/>
    <x v="504"/>
    <x v="1"/>
    <s v="community"/>
    <m/>
    <m/>
    <s v="Community"/>
    <x v="1"/>
    <x v="6"/>
    <x v="1"/>
    <x v="0"/>
    <m/>
  </r>
  <r>
    <x v="10"/>
    <x v="34"/>
    <x v="505"/>
    <x v="1"/>
    <s v="community"/>
    <m/>
    <m/>
    <s v="Community"/>
    <x v="1"/>
    <x v="6"/>
    <x v="1"/>
    <x v="0"/>
    <m/>
  </r>
  <r>
    <x v="10"/>
    <x v="34"/>
    <x v="506"/>
    <x v="1"/>
    <s v="community"/>
    <m/>
    <m/>
    <s v="Community"/>
    <x v="1"/>
    <x v="6"/>
    <x v="1"/>
    <x v="0"/>
    <m/>
  </r>
  <r>
    <x v="10"/>
    <x v="34"/>
    <x v="507"/>
    <x v="1"/>
    <s v="community"/>
    <m/>
    <m/>
    <s v="Community"/>
    <x v="1"/>
    <x v="6"/>
    <x v="1"/>
    <x v="0"/>
    <m/>
  </r>
  <r>
    <x v="10"/>
    <x v="34"/>
    <x v="508"/>
    <x v="1"/>
    <s v="community"/>
    <m/>
    <m/>
    <s v="Community"/>
    <x v="1"/>
    <x v="6"/>
    <x v="1"/>
    <x v="0"/>
    <m/>
  </r>
  <r>
    <x v="10"/>
    <x v="34"/>
    <x v="509"/>
    <x v="1"/>
    <s v="community"/>
    <m/>
    <m/>
    <s v="Community"/>
    <x v="0"/>
    <x v="1"/>
    <x v="1"/>
    <x v="0"/>
    <m/>
  </r>
  <r>
    <x v="10"/>
    <x v="34"/>
    <x v="510"/>
    <x v="1"/>
    <s v="community"/>
    <m/>
    <m/>
    <s v="Community"/>
    <x v="0"/>
    <x v="1"/>
    <x v="1"/>
    <x v="0"/>
    <m/>
  </r>
  <r>
    <x v="10"/>
    <x v="34"/>
    <x v="511"/>
    <x v="1"/>
    <s v="community"/>
    <m/>
    <m/>
    <s v="Community"/>
    <x v="0"/>
    <x v="1"/>
    <x v="1"/>
    <x v="0"/>
    <m/>
  </r>
  <r>
    <x v="10"/>
    <x v="34"/>
    <x v="512"/>
    <x v="1"/>
    <s v="community"/>
    <m/>
    <m/>
    <s v="Community"/>
    <x v="0"/>
    <x v="1"/>
    <x v="1"/>
    <x v="0"/>
    <m/>
  </r>
  <r>
    <x v="10"/>
    <x v="34"/>
    <x v="513"/>
    <x v="1"/>
    <s v="community"/>
    <m/>
    <m/>
    <s v="Community"/>
    <x v="0"/>
    <x v="1"/>
    <x v="1"/>
    <x v="0"/>
    <m/>
  </r>
  <r>
    <x v="10"/>
    <x v="34"/>
    <x v="514"/>
    <x v="1"/>
    <s v="community"/>
    <m/>
    <m/>
    <s v="Community"/>
    <x v="0"/>
    <x v="1"/>
    <x v="1"/>
    <x v="0"/>
    <m/>
  </r>
  <r>
    <x v="10"/>
    <x v="34"/>
    <x v="515"/>
    <x v="1"/>
    <s v="community"/>
    <m/>
    <m/>
    <s v="Community"/>
    <x v="0"/>
    <x v="1"/>
    <x v="1"/>
    <x v="0"/>
    <m/>
  </r>
  <r>
    <x v="10"/>
    <x v="34"/>
    <x v="456"/>
    <x v="1"/>
    <s v="community"/>
    <m/>
    <m/>
    <s v="Community"/>
    <x v="0"/>
    <x v="1"/>
    <x v="1"/>
    <x v="0"/>
    <m/>
  </r>
  <r>
    <x v="10"/>
    <x v="34"/>
    <x v="516"/>
    <x v="1"/>
    <s v="community"/>
    <m/>
    <m/>
    <s v="Community"/>
    <x v="0"/>
    <x v="1"/>
    <x v="1"/>
    <x v="0"/>
    <m/>
  </r>
  <r>
    <x v="10"/>
    <x v="34"/>
    <x v="517"/>
    <x v="0"/>
    <s v="community"/>
    <m/>
    <m/>
    <s v="Community"/>
    <x v="0"/>
    <x v="1"/>
    <x v="1"/>
    <x v="0"/>
    <m/>
  </r>
  <r>
    <x v="10"/>
    <x v="34"/>
    <x v="513"/>
    <x v="0"/>
    <s v="community"/>
    <m/>
    <m/>
    <s v="Community"/>
    <x v="0"/>
    <x v="1"/>
    <x v="1"/>
    <x v="0"/>
    <m/>
  </r>
  <r>
    <x v="10"/>
    <x v="34"/>
    <x v="518"/>
    <x v="0"/>
    <s v="Gov't Aided"/>
    <m/>
    <m/>
    <s v="Govt Aided"/>
    <x v="0"/>
    <x v="1"/>
    <x v="1"/>
    <x v="0"/>
    <m/>
  </r>
  <r>
    <x v="10"/>
    <x v="34"/>
    <x v="509"/>
    <x v="0"/>
    <s v="community"/>
    <m/>
    <m/>
    <s v="Community"/>
    <x v="0"/>
    <x v="1"/>
    <x v="1"/>
    <x v="0"/>
    <m/>
  </r>
  <r>
    <x v="10"/>
    <x v="34"/>
    <x v="467"/>
    <x v="0"/>
    <s v="Gov't Aided"/>
    <m/>
    <m/>
    <s v="Govt Aided"/>
    <x v="0"/>
    <x v="1"/>
    <x v="1"/>
    <x v="0"/>
    <m/>
  </r>
  <r>
    <x v="10"/>
    <x v="34"/>
    <x v="480"/>
    <x v="0"/>
    <s v="Gov't Aided"/>
    <m/>
    <m/>
    <s v="Govt Aided"/>
    <x v="0"/>
    <x v="1"/>
    <x v="1"/>
    <x v="0"/>
    <m/>
  </r>
  <r>
    <x v="10"/>
    <x v="34"/>
    <x v="519"/>
    <x v="0"/>
    <s v="community"/>
    <m/>
    <m/>
    <s v="Community"/>
    <x v="0"/>
    <x v="1"/>
    <x v="1"/>
    <x v="0"/>
    <m/>
  </r>
  <r>
    <x v="10"/>
    <x v="34"/>
    <x v="520"/>
    <x v="0"/>
    <s v="Gov't Aided"/>
    <m/>
    <m/>
    <s v="Govt Aided"/>
    <x v="0"/>
    <x v="0"/>
    <x v="1"/>
    <x v="0"/>
    <m/>
  </r>
  <r>
    <x v="10"/>
    <x v="34"/>
    <x v="521"/>
    <x v="0"/>
    <s v="Gov't Aided"/>
    <m/>
    <m/>
    <s v="Govt Aided"/>
    <x v="0"/>
    <x v="0"/>
    <x v="1"/>
    <x v="0"/>
    <m/>
  </r>
  <r>
    <x v="10"/>
    <x v="34"/>
    <x v="522"/>
    <x v="0"/>
    <s v="Gov't Aided"/>
    <m/>
    <m/>
    <s v="Govt Aided"/>
    <x v="0"/>
    <x v="0"/>
    <x v="1"/>
    <x v="0"/>
    <m/>
  </r>
  <r>
    <x v="10"/>
    <x v="34"/>
    <x v="510"/>
    <x v="0"/>
    <s v="Gov't Aided"/>
    <m/>
    <m/>
    <s v="Govt Aided"/>
    <x v="0"/>
    <x v="0"/>
    <x v="1"/>
    <x v="0"/>
    <m/>
  </r>
  <r>
    <x v="10"/>
    <x v="34"/>
    <x v="523"/>
    <x v="0"/>
    <s v="community"/>
    <m/>
    <m/>
    <s v="Community"/>
    <x v="0"/>
    <x v="0"/>
    <x v="1"/>
    <x v="0"/>
    <m/>
  </r>
  <r>
    <x v="10"/>
    <x v="34"/>
    <x v="524"/>
    <x v="0"/>
    <s v="community"/>
    <m/>
    <m/>
    <s v="Community"/>
    <x v="0"/>
    <x v="0"/>
    <x v="1"/>
    <x v="0"/>
    <m/>
  </r>
  <r>
    <x v="10"/>
    <x v="34"/>
    <x v="525"/>
    <x v="0"/>
    <s v="Gov't Aided"/>
    <m/>
    <m/>
    <s v="Govt Aided"/>
    <x v="0"/>
    <x v="0"/>
    <x v="1"/>
    <x v="0"/>
    <m/>
  </r>
  <r>
    <x v="10"/>
    <x v="34"/>
    <x v="526"/>
    <x v="0"/>
    <s v="community"/>
    <m/>
    <m/>
    <s v="Community"/>
    <x v="0"/>
    <x v="0"/>
    <x v="1"/>
    <x v="0"/>
    <m/>
  </r>
  <r>
    <x v="10"/>
    <x v="34"/>
    <x v="527"/>
    <x v="4"/>
    <s v="community"/>
    <m/>
    <m/>
    <s v="Community"/>
    <x v="1"/>
    <x v="14"/>
    <x v="1"/>
    <x v="0"/>
    <m/>
  </r>
  <r>
    <x v="11"/>
    <x v="35"/>
    <x v="528"/>
    <x v="2"/>
    <s v="Gov't Aided"/>
    <n v="3.3818999999999999"/>
    <n v="31.29448"/>
    <s v="Govt Aided"/>
    <x v="1"/>
    <x v="14"/>
    <x v="1"/>
    <x v="3"/>
    <s v=""/>
  </r>
  <r>
    <x v="11"/>
    <x v="35"/>
    <x v="529"/>
    <x v="2"/>
    <s v="community"/>
    <m/>
    <m/>
    <s v="Community"/>
    <x v="1"/>
    <x v="14"/>
    <x v="1"/>
    <x v="0"/>
    <s v=""/>
  </r>
  <r>
    <x v="11"/>
    <x v="35"/>
    <x v="530"/>
    <x v="2"/>
    <s v="community"/>
    <m/>
    <m/>
    <s v="Community"/>
    <x v="1"/>
    <x v="14"/>
    <x v="1"/>
    <x v="3"/>
    <s v=""/>
  </r>
  <r>
    <x v="11"/>
    <x v="35"/>
    <x v="531"/>
    <x v="2"/>
    <s v="community"/>
    <m/>
    <m/>
    <s v="Community"/>
    <x v="1"/>
    <x v="14"/>
    <x v="1"/>
    <x v="0"/>
    <s v=""/>
  </r>
  <r>
    <x v="11"/>
    <x v="35"/>
    <x v="532"/>
    <x v="2"/>
    <s v="Gov't Aided"/>
    <m/>
    <m/>
    <s v="Govt Aided"/>
    <x v="1"/>
    <x v="14"/>
    <x v="1"/>
    <x v="0"/>
    <m/>
  </r>
  <r>
    <x v="11"/>
    <x v="35"/>
    <x v="533"/>
    <x v="2"/>
    <s v="Gov't Aided"/>
    <n v="3.2346300000000001"/>
    <n v="31.40091"/>
    <s v="Govt Aided"/>
    <x v="1"/>
    <x v="14"/>
    <x v="1"/>
    <x v="0"/>
    <s v=""/>
  </r>
  <r>
    <x v="11"/>
    <x v="35"/>
    <x v="534"/>
    <x v="2"/>
    <s v="community"/>
    <m/>
    <m/>
    <s v="Community"/>
    <x v="1"/>
    <x v="14"/>
    <x v="1"/>
    <x v="0"/>
    <s v=""/>
  </r>
  <r>
    <x v="11"/>
    <x v="35"/>
    <x v="535"/>
    <x v="2"/>
    <s v="Gov't Aided"/>
    <m/>
    <m/>
    <s v="Govt Aided"/>
    <x v="1"/>
    <x v="14"/>
    <x v="1"/>
    <x v="0"/>
    <s v=""/>
  </r>
  <r>
    <x v="11"/>
    <x v="35"/>
    <x v="536"/>
    <x v="2"/>
    <s v="Gov't Aided"/>
    <m/>
    <m/>
    <s v="Govt Aided"/>
    <x v="1"/>
    <x v="14"/>
    <x v="1"/>
    <x v="3"/>
    <s v=""/>
  </r>
  <r>
    <x v="11"/>
    <x v="35"/>
    <x v="537"/>
    <x v="2"/>
    <s v="community"/>
    <m/>
    <m/>
    <s v="Community"/>
    <x v="1"/>
    <x v="14"/>
    <x v="1"/>
    <x v="3"/>
    <s v="IRC"/>
  </r>
  <r>
    <x v="11"/>
    <x v="35"/>
    <x v="538"/>
    <x v="2"/>
    <s v="community"/>
    <m/>
    <m/>
    <s v="Community"/>
    <x v="1"/>
    <x v="14"/>
    <x v="1"/>
    <x v="3"/>
    <s v=""/>
  </r>
  <r>
    <x v="11"/>
    <x v="35"/>
    <x v="539"/>
    <x v="2"/>
    <s v="community"/>
    <m/>
    <m/>
    <s v="Community"/>
    <x v="1"/>
    <x v="14"/>
    <x v="1"/>
    <x v="3"/>
    <m/>
  </r>
  <r>
    <x v="11"/>
    <x v="35"/>
    <x v="540"/>
    <x v="2"/>
    <s v="Gov't Aided"/>
    <n v="3.2975500000000002"/>
    <n v="31.277650000000001"/>
    <s v="Govt Aided"/>
    <x v="1"/>
    <x v="14"/>
    <x v="1"/>
    <x v="3"/>
    <s v=""/>
  </r>
  <r>
    <x v="11"/>
    <x v="35"/>
    <x v="541"/>
    <x v="2"/>
    <s v="community"/>
    <m/>
    <m/>
    <s v="Community"/>
    <x v="1"/>
    <x v="14"/>
    <x v="1"/>
    <x v="0"/>
    <m/>
  </r>
  <r>
    <x v="11"/>
    <x v="35"/>
    <x v="542"/>
    <x v="2"/>
    <s v="community"/>
    <m/>
    <m/>
    <s v="Community"/>
    <x v="1"/>
    <x v="14"/>
    <x v="1"/>
    <x v="0"/>
    <s v=""/>
  </r>
  <r>
    <x v="11"/>
    <x v="35"/>
    <x v="543"/>
    <x v="2"/>
    <s v="community"/>
    <m/>
    <m/>
    <s v="Community"/>
    <x v="1"/>
    <x v="14"/>
    <x v="1"/>
    <x v="0"/>
    <s v=""/>
  </r>
  <r>
    <x v="11"/>
    <x v="35"/>
    <x v="544"/>
    <x v="2"/>
    <s v="community"/>
    <m/>
    <m/>
    <s v="Community"/>
    <x v="1"/>
    <x v="14"/>
    <x v="1"/>
    <x v="0"/>
    <s v=""/>
  </r>
  <r>
    <x v="11"/>
    <x v="35"/>
    <x v="545"/>
    <x v="2"/>
    <s v="community"/>
    <m/>
    <m/>
    <s v="Community"/>
    <x v="1"/>
    <x v="14"/>
    <x v="1"/>
    <x v="3"/>
    <s v="IRC"/>
  </r>
  <r>
    <x v="11"/>
    <x v="35"/>
    <x v="546"/>
    <x v="2"/>
    <s v="Gov't Aided"/>
    <n v="3.3930799999999999"/>
    <n v="31.400690000000001"/>
    <s v="Govt Aided"/>
    <x v="1"/>
    <x v="14"/>
    <x v="1"/>
    <x v="3"/>
    <s v=""/>
  </r>
  <r>
    <x v="11"/>
    <x v="35"/>
    <x v="547"/>
    <x v="2"/>
    <s v="Gov't Aided"/>
    <n v="3.5335200000000002"/>
    <n v="31.325130000000001"/>
    <s v="Govt Aided"/>
    <x v="1"/>
    <x v="14"/>
    <x v="1"/>
    <x v="0"/>
    <s v=""/>
  </r>
  <r>
    <x v="11"/>
    <x v="35"/>
    <x v="548"/>
    <x v="2"/>
    <s v="community"/>
    <n v="3.3951600000000002"/>
    <n v="31.345590000000001"/>
    <s v="Community"/>
    <x v="1"/>
    <x v="14"/>
    <x v="1"/>
    <x v="3"/>
    <s v=""/>
  </r>
  <r>
    <x v="11"/>
    <x v="35"/>
    <x v="549"/>
    <x v="2"/>
    <s v="Gov't Aided"/>
    <m/>
    <m/>
    <s v="Govt Aided"/>
    <x v="1"/>
    <x v="14"/>
    <x v="1"/>
    <x v="3"/>
    <s v=""/>
  </r>
  <r>
    <x v="11"/>
    <x v="35"/>
    <x v="550"/>
    <x v="2"/>
    <s v="community"/>
    <m/>
    <m/>
    <s v="Community"/>
    <x v="1"/>
    <x v="14"/>
    <x v="1"/>
    <x v="0"/>
    <s v=""/>
  </r>
  <r>
    <x v="11"/>
    <x v="35"/>
    <x v="551"/>
    <x v="2"/>
    <s v="community"/>
    <m/>
    <m/>
    <s v="Community"/>
    <x v="1"/>
    <x v="14"/>
    <x v="1"/>
    <x v="3"/>
    <m/>
  </r>
  <r>
    <x v="11"/>
    <x v="35"/>
    <x v="552"/>
    <x v="2"/>
    <s v="Gov't Aided"/>
    <n v="3.5070800000000002"/>
    <n v="31.404910000000001"/>
    <s v="Govt Aided"/>
    <x v="1"/>
    <x v="14"/>
    <x v="1"/>
    <x v="0"/>
    <s v="WCH"/>
  </r>
  <r>
    <x v="11"/>
    <x v="35"/>
    <x v="553"/>
    <x v="2"/>
    <s v="community"/>
    <m/>
    <m/>
    <s v="Community"/>
    <x v="1"/>
    <x v="14"/>
    <x v="1"/>
    <x v="0"/>
    <m/>
  </r>
  <r>
    <x v="11"/>
    <x v="35"/>
    <x v="554"/>
    <x v="2"/>
    <s v="Gov't Aided"/>
    <m/>
    <m/>
    <s v="Govt Aided"/>
    <x v="1"/>
    <x v="14"/>
    <x v="1"/>
    <x v="3"/>
    <s v="NRC"/>
  </r>
  <r>
    <x v="11"/>
    <x v="35"/>
    <x v="555"/>
    <x v="2"/>
    <s v="community"/>
    <m/>
    <m/>
    <s v="Community"/>
    <x v="1"/>
    <x v="14"/>
    <x v="1"/>
    <x v="0"/>
    <m/>
  </r>
  <r>
    <x v="11"/>
    <x v="35"/>
    <x v="556"/>
    <x v="2"/>
    <s v="Gov't Aided"/>
    <n v="3.2911600000000001"/>
    <n v="31.354009999999999"/>
    <s v="Govt Aided"/>
    <x v="1"/>
    <x v="14"/>
    <x v="1"/>
    <x v="0"/>
    <m/>
  </r>
  <r>
    <x v="11"/>
    <x v="35"/>
    <x v="557"/>
    <x v="2"/>
    <s v="community"/>
    <m/>
    <m/>
    <s v="Community"/>
    <x v="1"/>
    <x v="14"/>
    <x v="1"/>
    <x v="3"/>
    <m/>
  </r>
  <r>
    <x v="11"/>
    <x v="35"/>
    <x v="558"/>
    <x v="2"/>
    <s v="community"/>
    <n v="3.3919899999999998"/>
    <n v="31.338159999999998"/>
    <s v="Community"/>
    <x v="1"/>
    <x v="14"/>
    <x v="1"/>
    <x v="3"/>
    <m/>
  </r>
  <r>
    <x v="11"/>
    <x v="35"/>
    <x v="559"/>
    <x v="2"/>
    <s v="community"/>
    <m/>
    <m/>
    <s v="Community"/>
    <x v="1"/>
    <x v="14"/>
    <x v="1"/>
    <x v="0"/>
    <m/>
  </r>
  <r>
    <x v="11"/>
    <x v="35"/>
    <x v="560"/>
    <x v="2"/>
    <s v="community"/>
    <m/>
    <m/>
    <s v="Community"/>
    <x v="1"/>
    <x v="14"/>
    <x v="1"/>
    <x v="3"/>
    <m/>
  </r>
  <r>
    <x v="11"/>
    <x v="35"/>
    <x v="561"/>
    <x v="2"/>
    <s v="Gov't Aided"/>
    <m/>
    <m/>
    <s v="Govt Aided"/>
    <x v="1"/>
    <x v="14"/>
    <x v="1"/>
    <x v="0"/>
    <m/>
  </r>
  <r>
    <x v="11"/>
    <x v="35"/>
    <x v="562"/>
    <x v="2"/>
    <s v="community"/>
    <m/>
    <m/>
    <s v="Community"/>
    <x v="1"/>
    <x v="14"/>
    <x v="1"/>
    <x v="0"/>
    <m/>
  </r>
  <r>
    <x v="11"/>
    <x v="35"/>
    <x v="563"/>
    <x v="2"/>
    <s v="community"/>
    <m/>
    <m/>
    <s v="Community"/>
    <x v="1"/>
    <x v="14"/>
    <x v="1"/>
    <x v="0"/>
    <m/>
  </r>
  <r>
    <x v="11"/>
    <x v="35"/>
    <x v="564"/>
    <x v="2"/>
    <s v="community"/>
    <m/>
    <m/>
    <s v="Govt Aided"/>
    <x v="1"/>
    <x v="14"/>
    <x v="1"/>
    <x v="0"/>
    <s v=""/>
  </r>
  <r>
    <x v="11"/>
    <x v="35"/>
    <x v="565"/>
    <x v="2"/>
    <s v="community"/>
    <m/>
    <m/>
    <s v="Community"/>
    <x v="1"/>
    <x v="14"/>
    <x v="1"/>
    <x v="3"/>
    <s v=""/>
  </r>
  <r>
    <x v="11"/>
    <x v="35"/>
    <x v="566"/>
    <x v="2"/>
    <s v="Gov't Aided"/>
    <n v="3.38809"/>
    <n v="31.36317"/>
    <s v="Govt Aided"/>
    <x v="1"/>
    <x v="14"/>
    <x v="1"/>
    <x v="3"/>
    <s v=""/>
  </r>
  <r>
    <x v="11"/>
    <x v="35"/>
    <x v="567"/>
    <x v="3"/>
    <s v="community"/>
    <m/>
    <m/>
    <s v="Community"/>
    <x v="1"/>
    <x v="14"/>
    <x v="1"/>
    <x v="0"/>
    <s v=""/>
  </r>
  <r>
    <x v="11"/>
    <x v="35"/>
    <x v="568"/>
    <x v="4"/>
    <s v="community"/>
    <m/>
    <m/>
    <s v="Community"/>
    <x v="1"/>
    <x v="8"/>
    <x v="1"/>
    <x v="0"/>
    <s v=""/>
  </r>
  <r>
    <x v="11"/>
    <x v="35"/>
    <x v="569"/>
    <x v="0"/>
    <s v="Gov't Aided"/>
    <m/>
    <m/>
    <s v="Govt Aided"/>
    <x v="0"/>
    <x v="8"/>
    <x v="1"/>
    <x v="0"/>
    <m/>
  </r>
  <r>
    <x v="11"/>
    <x v="35"/>
    <x v="570"/>
    <x v="0"/>
    <s v="Gov't Aided"/>
    <m/>
    <m/>
    <s v="Govt Aided"/>
    <x v="0"/>
    <x v="8"/>
    <x v="1"/>
    <x v="0"/>
    <m/>
  </r>
  <r>
    <x v="11"/>
    <x v="35"/>
    <x v="571"/>
    <x v="0"/>
    <s v="Gov't Aided"/>
    <m/>
    <m/>
    <s v="Govt Aided"/>
    <x v="0"/>
    <x v="8"/>
    <x v="1"/>
    <x v="0"/>
    <m/>
  </r>
  <r>
    <x v="11"/>
    <x v="35"/>
    <x v="572"/>
    <x v="0"/>
    <s v="Gov't Aided"/>
    <m/>
    <m/>
    <s v="Govt Aided"/>
    <x v="0"/>
    <x v="8"/>
    <x v="1"/>
    <x v="0"/>
    <m/>
  </r>
  <r>
    <x v="11"/>
    <x v="35"/>
    <x v="573"/>
    <x v="0"/>
    <s v="Gov't Aided"/>
    <m/>
    <m/>
    <s v="Govt Aided"/>
    <x v="0"/>
    <x v="8"/>
    <x v="1"/>
    <x v="0"/>
    <m/>
  </r>
  <r>
    <x v="11"/>
    <x v="35"/>
    <x v="574"/>
    <x v="0"/>
    <s v="Gov't Aided"/>
    <m/>
    <m/>
    <s v="Govt Aided"/>
    <x v="0"/>
    <x v="8"/>
    <x v="1"/>
    <x v="0"/>
    <m/>
  </r>
  <r>
    <x v="11"/>
    <x v="35"/>
    <x v="575"/>
    <x v="0"/>
    <s v="Gov't Aided"/>
    <m/>
    <m/>
    <s v="Govt Aided"/>
    <x v="0"/>
    <x v="8"/>
    <x v="1"/>
    <x v="0"/>
    <m/>
  </r>
  <r>
    <x v="11"/>
    <x v="35"/>
    <x v="576"/>
    <x v="0"/>
    <s v="Gov't Aided"/>
    <m/>
    <m/>
    <s v="Govt Aided"/>
    <x v="0"/>
    <x v="8"/>
    <x v="1"/>
    <x v="0"/>
    <m/>
  </r>
  <r>
    <x v="11"/>
    <x v="35"/>
    <x v="577"/>
    <x v="0"/>
    <s v="Gov't Aided"/>
    <m/>
    <m/>
    <s v="Govt Aided"/>
    <x v="0"/>
    <x v="8"/>
    <x v="1"/>
    <x v="0"/>
    <m/>
  </r>
  <r>
    <x v="11"/>
    <x v="35"/>
    <x v="578"/>
    <x v="0"/>
    <s v="Gov't Aided"/>
    <m/>
    <m/>
    <s v="Govt Aided"/>
    <x v="0"/>
    <x v="14"/>
    <x v="1"/>
    <x v="0"/>
    <m/>
  </r>
  <r>
    <x v="11"/>
    <x v="35"/>
    <x v="579"/>
    <x v="0"/>
    <s v="community"/>
    <m/>
    <m/>
    <s v="Community"/>
    <x v="0"/>
    <x v="14"/>
    <x v="1"/>
    <x v="0"/>
    <m/>
  </r>
  <r>
    <x v="11"/>
    <x v="35"/>
    <x v="580"/>
    <x v="0"/>
    <s v="community"/>
    <m/>
    <m/>
    <s v="Community"/>
    <x v="0"/>
    <x v="14"/>
    <x v="1"/>
    <x v="0"/>
    <m/>
  </r>
  <r>
    <x v="11"/>
    <x v="35"/>
    <x v="581"/>
    <x v="0"/>
    <s v="community"/>
    <m/>
    <m/>
    <s v="Community"/>
    <x v="0"/>
    <x v="14"/>
    <x v="1"/>
    <x v="0"/>
    <m/>
  </r>
  <r>
    <x v="11"/>
    <x v="35"/>
    <x v="582"/>
    <x v="0"/>
    <s v="community"/>
    <m/>
    <m/>
    <s v="Community"/>
    <x v="0"/>
    <x v="14"/>
    <x v="1"/>
    <x v="0"/>
    <m/>
  </r>
  <r>
    <x v="11"/>
    <x v="35"/>
    <x v="583"/>
    <x v="0"/>
    <s v="Gov't Aided"/>
    <m/>
    <m/>
    <s v="Govt Aided"/>
    <x v="0"/>
    <x v="14"/>
    <x v="1"/>
    <x v="0"/>
    <m/>
  </r>
  <r>
    <x v="11"/>
    <x v="35"/>
    <x v="584"/>
    <x v="0"/>
    <s v="community"/>
    <m/>
    <m/>
    <s v="Community"/>
    <x v="0"/>
    <x v="14"/>
    <x v="1"/>
    <x v="0"/>
    <m/>
  </r>
  <r>
    <x v="11"/>
    <x v="35"/>
    <x v="585"/>
    <x v="0"/>
    <s v="community"/>
    <m/>
    <m/>
    <s v="Community"/>
    <x v="0"/>
    <x v="14"/>
    <x v="1"/>
    <x v="0"/>
    <m/>
  </r>
  <r>
    <x v="11"/>
    <x v="35"/>
    <x v="586"/>
    <x v="0"/>
    <s v="community"/>
    <m/>
    <m/>
    <s v="Community"/>
    <x v="0"/>
    <x v="1"/>
    <x v="1"/>
    <x v="0"/>
    <m/>
  </r>
  <r>
    <x v="11"/>
    <x v="35"/>
    <x v="587"/>
    <x v="0"/>
    <s v="community"/>
    <m/>
    <m/>
    <s v="Community"/>
    <x v="0"/>
    <x v="1"/>
    <x v="1"/>
    <x v="0"/>
    <m/>
  </r>
  <r>
    <x v="11"/>
    <x v="35"/>
    <x v="588"/>
    <x v="0"/>
    <s v="Gov't Aided"/>
    <m/>
    <m/>
    <s v="Govt Aided"/>
    <x v="0"/>
    <x v="1"/>
    <x v="1"/>
    <x v="0"/>
    <m/>
  </r>
  <r>
    <x v="11"/>
    <x v="35"/>
    <x v="589"/>
    <x v="0"/>
    <s v="community"/>
    <m/>
    <m/>
    <s v="Community"/>
    <x v="0"/>
    <x v="1"/>
    <x v="1"/>
    <x v="0"/>
    <m/>
  </r>
  <r>
    <x v="11"/>
    <x v="35"/>
    <x v="590"/>
    <x v="0"/>
    <s v="community"/>
    <m/>
    <m/>
    <s v="Community"/>
    <x v="0"/>
    <x v="1"/>
    <x v="1"/>
    <x v="0"/>
    <m/>
  </r>
  <r>
    <x v="11"/>
    <x v="35"/>
    <x v="591"/>
    <x v="0"/>
    <s v="community"/>
    <m/>
    <m/>
    <s v="Community"/>
    <x v="0"/>
    <x v="1"/>
    <x v="1"/>
    <x v="0"/>
    <m/>
  </r>
  <r>
    <x v="11"/>
    <x v="35"/>
    <x v="592"/>
    <x v="0"/>
    <s v="Gov't Aided"/>
    <m/>
    <m/>
    <s v="Govt Aided"/>
    <x v="0"/>
    <x v="1"/>
    <x v="1"/>
    <x v="0"/>
    <m/>
  </r>
  <r>
    <x v="11"/>
    <x v="35"/>
    <x v="593"/>
    <x v="0"/>
    <s v="community"/>
    <m/>
    <m/>
    <s v="Community"/>
    <x v="0"/>
    <x v="1"/>
    <x v="1"/>
    <x v="0"/>
    <m/>
  </r>
  <r>
    <x v="11"/>
    <x v="35"/>
    <x v="594"/>
    <x v="0"/>
    <s v="community"/>
    <m/>
    <m/>
    <s v="Community"/>
    <x v="0"/>
    <x v="1"/>
    <x v="1"/>
    <x v="0"/>
    <m/>
  </r>
  <r>
    <x v="11"/>
    <x v="35"/>
    <x v="595"/>
    <x v="0"/>
    <s v="community"/>
    <m/>
    <m/>
    <s v="Community"/>
    <x v="0"/>
    <x v="5"/>
    <x v="1"/>
    <x v="0"/>
    <m/>
  </r>
  <r>
    <x v="11"/>
    <x v="35"/>
    <x v="596"/>
    <x v="0"/>
    <s v="community"/>
    <m/>
    <m/>
    <s v="Community"/>
    <x v="0"/>
    <x v="5"/>
    <x v="1"/>
    <x v="0"/>
    <m/>
  </r>
  <r>
    <x v="11"/>
    <x v="35"/>
    <x v="564"/>
    <x v="1"/>
    <s v="community"/>
    <m/>
    <m/>
    <s v="Community"/>
    <x v="0"/>
    <x v="1"/>
    <x v="1"/>
    <x v="0"/>
    <m/>
  </r>
  <r>
    <x v="11"/>
    <x v="35"/>
    <x v="597"/>
    <x v="1"/>
    <s v="community"/>
    <m/>
    <m/>
    <s v="Community"/>
    <x v="0"/>
    <x v="1"/>
    <x v="1"/>
    <x v="0"/>
    <m/>
  </r>
  <r>
    <x v="11"/>
    <x v="35"/>
    <x v="589"/>
    <x v="1"/>
    <s v="community"/>
    <m/>
    <m/>
    <s v="Community"/>
    <x v="0"/>
    <x v="1"/>
    <x v="1"/>
    <x v="0"/>
    <m/>
  </r>
  <r>
    <x v="11"/>
    <x v="35"/>
    <x v="598"/>
    <x v="1"/>
    <s v="community"/>
    <m/>
    <m/>
    <s v="Community"/>
    <x v="0"/>
    <x v="1"/>
    <x v="1"/>
    <x v="0"/>
    <m/>
  </r>
  <r>
    <x v="11"/>
    <x v="35"/>
    <x v="599"/>
    <x v="1"/>
    <s v="community"/>
    <m/>
    <m/>
    <s v="Community"/>
    <x v="0"/>
    <x v="2"/>
    <x v="1"/>
    <x v="0"/>
    <m/>
  </r>
  <r>
    <x v="11"/>
    <x v="35"/>
    <x v="600"/>
    <x v="1"/>
    <s v="community"/>
    <m/>
    <m/>
    <s v="Community"/>
    <x v="0"/>
    <x v="2"/>
    <x v="1"/>
    <x v="0"/>
    <m/>
  </r>
  <r>
    <x v="11"/>
    <x v="35"/>
    <x v="601"/>
    <x v="1"/>
    <s v="community"/>
    <m/>
    <m/>
    <s v="Community"/>
    <x v="0"/>
    <x v="2"/>
    <x v="1"/>
    <x v="0"/>
    <m/>
  </r>
  <r>
    <x v="11"/>
    <x v="35"/>
    <x v="602"/>
    <x v="1"/>
    <s v="community"/>
    <m/>
    <m/>
    <s v="Community"/>
    <x v="0"/>
    <x v="2"/>
    <x v="1"/>
    <x v="0"/>
    <m/>
  </r>
  <r>
    <x v="11"/>
    <x v="35"/>
    <x v="603"/>
    <x v="1"/>
    <s v="community"/>
    <m/>
    <m/>
    <s v="Community"/>
    <x v="0"/>
    <x v="2"/>
    <x v="1"/>
    <x v="0"/>
    <m/>
  </r>
  <r>
    <x v="11"/>
    <x v="35"/>
    <x v="604"/>
    <x v="1"/>
    <s v="community"/>
    <m/>
    <m/>
    <s v="Community"/>
    <x v="0"/>
    <x v="2"/>
    <x v="1"/>
    <x v="0"/>
    <m/>
  </r>
  <r>
    <x v="11"/>
    <x v="35"/>
    <x v="605"/>
    <x v="1"/>
    <s v="community"/>
    <m/>
    <m/>
    <s v="Community"/>
    <x v="0"/>
    <x v="2"/>
    <x v="1"/>
    <x v="0"/>
    <m/>
  </r>
  <r>
    <x v="11"/>
    <x v="35"/>
    <x v="606"/>
    <x v="1"/>
    <s v="community"/>
    <m/>
    <m/>
    <s v="Community"/>
    <x v="0"/>
    <x v="2"/>
    <x v="1"/>
    <x v="0"/>
    <m/>
  </r>
  <r>
    <x v="11"/>
    <x v="35"/>
    <x v="607"/>
    <x v="1"/>
    <s v="community"/>
    <m/>
    <m/>
    <s v="Community"/>
    <x v="0"/>
    <x v="2"/>
    <x v="1"/>
    <x v="0"/>
    <m/>
  </r>
  <r>
    <x v="11"/>
    <x v="35"/>
    <x v="608"/>
    <x v="1"/>
    <s v="community"/>
    <m/>
    <m/>
    <s v="Community"/>
    <x v="0"/>
    <x v="2"/>
    <x v="1"/>
    <x v="0"/>
    <m/>
  </r>
  <r>
    <x v="11"/>
    <x v="35"/>
    <x v="609"/>
    <x v="1"/>
    <s v="community"/>
    <m/>
    <m/>
    <s v="Community"/>
    <x v="0"/>
    <x v="2"/>
    <x v="1"/>
    <x v="0"/>
    <m/>
  </r>
  <r>
    <x v="11"/>
    <x v="35"/>
    <x v="610"/>
    <x v="1"/>
    <s v="community"/>
    <m/>
    <m/>
    <s v="Community"/>
    <x v="0"/>
    <x v="2"/>
    <x v="1"/>
    <x v="0"/>
    <m/>
  </r>
  <r>
    <x v="11"/>
    <x v="35"/>
    <x v="611"/>
    <x v="1"/>
    <s v="community"/>
    <m/>
    <m/>
    <s v="Community"/>
    <x v="0"/>
    <x v="5"/>
    <x v="1"/>
    <x v="0"/>
    <m/>
  </r>
  <r>
    <x v="11"/>
    <x v="35"/>
    <x v="185"/>
    <x v="1"/>
    <s v="community"/>
    <m/>
    <m/>
    <s v="Community"/>
    <x v="0"/>
    <x v="5"/>
    <x v="1"/>
    <x v="0"/>
    <m/>
  </r>
  <r>
    <x v="11"/>
    <x v="35"/>
    <x v="612"/>
    <x v="1"/>
    <s v="community"/>
    <m/>
    <m/>
    <s v="Community"/>
    <x v="0"/>
    <x v="5"/>
    <x v="1"/>
    <x v="0"/>
    <m/>
  </r>
  <r>
    <x v="11"/>
    <x v="35"/>
    <x v="613"/>
    <x v="1"/>
    <s v="community"/>
    <m/>
    <m/>
    <s v="Community"/>
    <x v="0"/>
    <x v="5"/>
    <x v="1"/>
    <x v="0"/>
    <m/>
  </r>
  <r>
    <x v="11"/>
    <x v="35"/>
    <x v="614"/>
    <x v="1"/>
    <s v="community"/>
    <m/>
    <m/>
    <s v="Community"/>
    <x v="0"/>
    <x v="5"/>
    <x v="1"/>
    <x v="0"/>
    <m/>
  </r>
  <r>
    <x v="11"/>
    <x v="35"/>
    <x v="615"/>
    <x v="1"/>
    <s v="community"/>
    <m/>
    <m/>
    <s v="Community"/>
    <x v="0"/>
    <x v="5"/>
    <x v="1"/>
    <x v="0"/>
    <m/>
  </r>
  <r>
    <x v="11"/>
    <x v="35"/>
    <x v="616"/>
    <x v="1"/>
    <s v="community"/>
    <m/>
    <m/>
    <s v="Community"/>
    <x v="0"/>
    <x v="5"/>
    <x v="1"/>
    <x v="0"/>
    <m/>
  </r>
  <r>
    <x v="11"/>
    <x v="35"/>
    <x v="617"/>
    <x v="1"/>
    <s v="community"/>
    <m/>
    <m/>
    <s v="Community"/>
    <x v="0"/>
    <x v="5"/>
    <x v="1"/>
    <x v="0"/>
    <m/>
  </r>
  <r>
    <x v="11"/>
    <x v="35"/>
    <x v="184"/>
    <x v="1"/>
    <s v="community"/>
    <m/>
    <m/>
    <s v="Community"/>
    <x v="0"/>
    <x v="5"/>
    <x v="1"/>
    <x v="0"/>
    <m/>
  </r>
  <r>
    <x v="11"/>
    <x v="35"/>
    <x v="618"/>
    <x v="1"/>
    <s v="community"/>
    <m/>
    <m/>
    <s v="Community"/>
    <x v="0"/>
    <x v="5"/>
    <x v="1"/>
    <x v="0"/>
    <m/>
  </r>
  <r>
    <x v="11"/>
    <x v="35"/>
    <x v="619"/>
    <x v="1"/>
    <s v="community"/>
    <m/>
    <m/>
    <s v="Community"/>
    <x v="0"/>
    <x v="5"/>
    <x v="1"/>
    <x v="0"/>
    <m/>
  </r>
  <r>
    <x v="11"/>
    <x v="35"/>
    <x v="620"/>
    <x v="1"/>
    <s v="community"/>
    <m/>
    <m/>
    <s v="Community"/>
    <x v="0"/>
    <x v="5"/>
    <x v="1"/>
    <x v="0"/>
    <m/>
  </r>
  <r>
    <x v="11"/>
    <x v="35"/>
    <x v="621"/>
    <x v="1"/>
    <s v="community"/>
    <m/>
    <m/>
    <s v="Community"/>
    <x v="0"/>
    <x v="5"/>
    <x v="1"/>
    <x v="0"/>
    <m/>
  </r>
  <r>
    <x v="11"/>
    <x v="35"/>
    <x v="622"/>
    <x v="1"/>
    <s v="community"/>
    <m/>
    <m/>
    <s v="Community"/>
    <x v="0"/>
    <x v="5"/>
    <x v="1"/>
    <x v="0"/>
    <m/>
  </r>
  <r>
    <x v="11"/>
    <x v="35"/>
    <x v="612"/>
    <x v="1"/>
    <s v="community"/>
    <m/>
    <m/>
    <s v="Community"/>
    <x v="0"/>
    <x v="5"/>
    <x v="1"/>
    <x v="0"/>
    <m/>
  </r>
  <r>
    <x v="11"/>
    <x v="35"/>
    <x v="604"/>
    <x v="1"/>
    <s v="community"/>
    <m/>
    <m/>
    <s v="Community"/>
    <x v="0"/>
    <x v="5"/>
    <x v="1"/>
    <x v="0"/>
    <m/>
  </r>
  <r>
    <x v="11"/>
    <x v="35"/>
    <x v="623"/>
    <x v="1"/>
    <s v="community"/>
    <m/>
    <m/>
    <s v="Community"/>
    <x v="0"/>
    <x v="5"/>
    <x v="1"/>
    <x v="0"/>
    <m/>
  </r>
  <r>
    <x v="11"/>
    <x v="35"/>
    <x v="624"/>
    <x v="1"/>
    <s v="community"/>
    <m/>
    <m/>
    <s v="Community"/>
    <x v="0"/>
    <x v="5"/>
    <x v="1"/>
    <x v="0"/>
    <m/>
  </r>
  <r>
    <x v="11"/>
    <x v="35"/>
    <x v="625"/>
    <x v="1"/>
    <s v="community"/>
    <m/>
    <m/>
    <s v="Community"/>
    <x v="0"/>
    <x v="5"/>
    <x v="1"/>
    <x v="0"/>
    <m/>
  </r>
  <r>
    <x v="11"/>
    <x v="35"/>
    <x v="626"/>
    <x v="1"/>
    <s v="community"/>
    <m/>
    <m/>
    <s v="Community"/>
    <x v="0"/>
    <x v="5"/>
    <x v="1"/>
    <x v="0"/>
    <m/>
  </r>
  <r>
    <x v="11"/>
    <x v="35"/>
    <x v="615"/>
    <x v="1"/>
    <s v="community"/>
    <m/>
    <m/>
    <s v="Community"/>
    <x v="0"/>
    <x v="5"/>
    <x v="1"/>
    <x v="0"/>
    <m/>
  </r>
  <r>
    <x v="11"/>
    <x v="35"/>
    <x v="627"/>
    <x v="1"/>
    <s v="community"/>
    <m/>
    <m/>
    <s v="Community"/>
    <x v="0"/>
    <x v="5"/>
    <x v="1"/>
    <x v="0"/>
    <m/>
  </r>
  <r>
    <x v="11"/>
    <x v="35"/>
    <x v="628"/>
    <x v="1"/>
    <s v="community"/>
    <m/>
    <m/>
    <s v="Community"/>
    <x v="0"/>
    <x v="5"/>
    <x v="1"/>
    <x v="0"/>
    <m/>
  </r>
  <r>
    <x v="11"/>
    <x v="35"/>
    <x v="629"/>
    <x v="1"/>
    <s v="community"/>
    <m/>
    <m/>
    <s v="Community"/>
    <x v="0"/>
    <x v="5"/>
    <x v="1"/>
    <x v="0"/>
    <m/>
  </r>
  <r>
    <x v="11"/>
    <x v="35"/>
    <x v="135"/>
    <x v="1"/>
    <s v="community"/>
    <m/>
    <m/>
    <s v="Community"/>
    <x v="0"/>
    <x v="5"/>
    <x v="1"/>
    <x v="0"/>
    <m/>
  </r>
  <r>
    <x v="11"/>
    <x v="35"/>
    <x v="630"/>
    <x v="1"/>
    <s v="community"/>
    <m/>
    <m/>
    <s v="Community"/>
    <x v="0"/>
    <x v="5"/>
    <x v="1"/>
    <x v="0"/>
    <m/>
  </r>
  <r>
    <x v="11"/>
    <x v="35"/>
    <x v="631"/>
    <x v="1"/>
    <s v="community"/>
    <m/>
    <m/>
    <s v="Community"/>
    <x v="0"/>
    <x v="5"/>
    <x v="1"/>
    <x v="0"/>
    <m/>
  </r>
  <r>
    <x v="11"/>
    <x v="35"/>
    <x v="632"/>
    <x v="1"/>
    <s v="community"/>
    <m/>
    <m/>
    <s v="Community"/>
    <x v="0"/>
    <x v="5"/>
    <x v="1"/>
    <x v="0"/>
    <m/>
  </r>
  <r>
    <x v="12"/>
    <x v="36"/>
    <x v="633"/>
    <x v="2"/>
    <s v="Gov't Aided"/>
    <m/>
    <m/>
    <s v="Govt Aided"/>
    <x v="1"/>
    <x v="24"/>
    <x v="1"/>
    <x v="0"/>
    <m/>
  </r>
  <r>
    <x v="12"/>
    <x v="36"/>
    <x v="634"/>
    <x v="2"/>
    <s v="Gov't Aided"/>
    <m/>
    <m/>
    <s v="Govt Aided"/>
    <x v="1"/>
    <x v="24"/>
    <x v="1"/>
    <x v="0"/>
    <m/>
  </r>
  <r>
    <x v="12"/>
    <x v="36"/>
    <x v="635"/>
    <x v="2"/>
    <s v="Gov't Aided"/>
    <m/>
    <m/>
    <s v="Govt Aided"/>
    <x v="1"/>
    <x v="24"/>
    <x v="1"/>
    <x v="0"/>
    <m/>
  </r>
  <r>
    <x v="12"/>
    <x v="36"/>
    <x v="636"/>
    <x v="2"/>
    <s v="Gov't Aided"/>
    <m/>
    <m/>
    <s v="Govt Aided"/>
    <x v="1"/>
    <x v="24"/>
    <x v="1"/>
    <x v="0"/>
    <m/>
  </r>
  <r>
    <x v="12"/>
    <x v="36"/>
    <x v="637"/>
    <x v="2"/>
    <s v="Gov't Aided"/>
    <m/>
    <m/>
    <s v="Govt Aided"/>
    <x v="1"/>
    <x v="24"/>
    <x v="1"/>
    <x v="0"/>
    <m/>
  </r>
  <r>
    <x v="12"/>
    <x v="36"/>
    <x v="638"/>
    <x v="2"/>
    <s v="Gov't Aided"/>
    <m/>
    <m/>
    <s v="Govt Aided"/>
    <x v="1"/>
    <x v="24"/>
    <x v="1"/>
    <x v="0"/>
    <m/>
  </r>
  <r>
    <x v="12"/>
    <x v="36"/>
    <x v="639"/>
    <x v="2"/>
    <s v="Gov't Aided"/>
    <m/>
    <m/>
    <s v="Govt Aided"/>
    <x v="1"/>
    <x v="24"/>
    <x v="1"/>
    <x v="0"/>
    <m/>
  </r>
  <r>
    <x v="12"/>
    <x v="36"/>
    <x v="640"/>
    <x v="2"/>
    <s v="Gov't Aided"/>
    <m/>
    <m/>
    <s v="Govt Aided"/>
    <x v="1"/>
    <x v="24"/>
    <x v="1"/>
    <x v="0"/>
    <m/>
  </r>
  <r>
    <x v="12"/>
    <x v="36"/>
    <x v="641"/>
    <x v="2"/>
    <s v="Gov't Aided"/>
    <m/>
    <m/>
    <s v="Govt Aided"/>
    <x v="1"/>
    <x v="24"/>
    <x v="1"/>
    <x v="0"/>
    <m/>
  </r>
  <r>
    <x v="12"/>
    <x v="36"/>
    <x v="642"/>
    <x v="2"/>
    <s v="Gov't Aided"/>
    <m/>
    <m/>
    <s v="Govt Aided"/>
    <x v="1"/>
    <x v="24"/>
    <x v="1"/>
    <x v="0"/>
    <m/>
  </r>
  <r>
    <x v="12"/>
    <x v="36"/>
    <x v="643"/>
    <x v="2"/>
    <s v="Gov't Aided"/>
    <m/>
    <m/>
    <s v="Govt Aided"/>
    <x v="1"/>
    <x v="24"/>
    <x v="1"/>
    <x v="0"/>
    <m/>
  </r>
  <r>
    <x v="12"/>
    <x v="36"/>
    <x v="644"/>
    <x v="2"/>
    <s v="Gov't Aided"/>
    <m/>
    <m/>
    <s v="Govt Aided"/>
    <x v="1"/>
    <x v="24"/>
    <x v="1"/>
    <x v="0"/>
    <m/>
  </r>
  <r>
    <x v="12"/>
    <x v="36"/>
    <x v="645"/>
    <x v="2"/>
    <s v="Gov't Aided"/>
    <m/>
    <m/>
    <s v="Govt Aided"/>
    <x v="1"/>
    <x v="24"/>
    <x v="1"/>
    <x v="0"/>
    <m/>
  </r>
  <r>
    <x v="12"/>
    <x v="36"/>
    <x v="646"/>
    <x v="2"/>
    <s v="Gov't Aided"/>
    <m/>
    <m/>
    <s v="Govt Aided"/>
    <x v="1"/>
    <x v="24"/>
    <x v="1"/>
    <x v="0"/>
    <m/>
  </r>
  <r>
    <x v="12"/>
    <x v="36"/>
    <x v="647"/>
    <x v="2"/>
    <s v="Gov't Aided"/>
    <m/>
    <m/>
    <s v="Govt Aided"/>
    <x v="1"/>
    <x v="24"/>
    <x v="1"/>
    <x v="0"/>
    <m/>
  </r>
  <r>
    <x v="12"/>
    <x v="36"/>
    <x v="648"/>
    <x v="2"/>
    <s v="Gov't Aided"/>
    <m/>
    <m/>
    <s v="Govt Aided"/>
    <x v="1"/>
    <x v="24"/>
    <x v="1"/>
    <x v="0"/>
    <m/>
  </r>
  <r>
    <x v="12"/>
    <x v="36"/>
    <x v="649"/>
    <x v="2"/>
    <s v="Gov't Aided"/>
    <m/>
    <m/>
    <s v="Govt Aided"/>
    <x v="1"/>
    <x v="24"/>
    <x v="1"/>
    <x v="0"/>
    <m/>
  </r>
  <r>
    <x v="12"/>
    <x v="36"/>
    <x v="650"/>
    <x v="2"/>
    <s v="Gov't Aided"/>
    <m/>
    <m/>
    <s v="Govt Aided"/>
    <x v="1"/>
    <x v="24"/>
    <x v="1"/>
    <x v="0"/>
    <m/>
  </r>
  <r>
    <x v="12"/>
    <x v="36"/>
    <x v="651"/>
    <x v="2"/>
    <s v="Gov't Aided"/>
    <m/>
    <m/>
    <s v="Govt Aided"/>
    <x v="1"/>
    <x v="24"/>
    <x v="1"/>
    <x v="0"/>
    <m/>
  </r>
  <r>
    <x v="12"/>
    <x v="36"/>
    <x v="652"/>
    <x v="2"/>
    <s v="Gov't Aided"/>
    <m/>
    <m/>
    <s v="Govt Aided"/>
    <x v="1"/>
    <x v="24"/>
    <x v="1"/>
    <x v="0"/>
    <m/>
  </r>
  <r>
    <x v="12"/>
    <x v="36"/>
    <x v="653"/>
    <x v="2"/>
    <s v="Gov't Aided"/>
    <m/>
    <m/>
    <s v="Govt Aided"/>
    <x v="1"/>
    <x v="24"/>
    <x v="1"/>
    <x v="0"/>
    <m/>
  </r>
  <r>
    <x v="12"/>
    <x v="36"/>
    <x v="654"/>
    <x v="2"/>
    <s v="Gov't Aided"/>
    <m/>
    <m/>
    <s v="Govt Aided"/>
    <x v="1"/>
    <x v="24"/>
    <x v="1"/>
    <x v="0"/>
    <m/>
  </r>
  <r>
    <x v="12"/>
    <x v="36"/>
    <x v="655"/>
    <x v="2"/>
    <s v="Gov't Aided"/>
    <m/>
    <m/>
    <s v="Govt Aided"/>
    <x v="1"/>
    <x v="24"/>
    <x v="1"/>
    <x v="0"/>
    <m/>
  </r>
  <r>
    <x v="12"/>
    <x v="36"/>
    <x v="656"/>
    <x v="2"/>
    <s v="Gov't Aided"/>
    <m/>
    <m/>
    <s v="Govt Aided"/>
    <x v="1"/>
    <x v="24"/>
    <x v="1"/>
    <x v="0"/>
    <m/>
  </r>
  <r>
    <x v="12"/>
    <x v="36"/>
    <x v="657"/>
    <x v="2"/>
    <s v="Gov't Aided"/>
    <m/>
    <m/>
    <s v="Govt Aided"/>
    <x v="1"/>
    <x v="24"/>
    <x v="1"/>
    <x v="0"/>
    <m/>
  </r>
  <r>
    <x v="12"/>
    <x v="36"/>
    <x v="658"/>
    <x v="2"/>
    <s v="Gov't Aided"/>
    <m/>
    <m/>
    <s v="Govt Aided"/>
    <x v="1"/>
    <x v="24"/>
    <x v="1"/>
    <x v="0"/>
    <m/>
  </r>
  <r>
    <x v="12"/>
    <x v="36"/>
    <x v="659"/>
    <x v="3"/>
    <s v="Gov't Aided"/>
    <m/>
    <m/>
    <s v="Govt Aided"/>
    <x v="0"/>
    <x v="25"/>
    <x v="1"/>
    <x v="0"/>
    <m/>
  </r>
  <r>
    <x v="12"/>
    <x v="36"/>
    <x v="660"/>
    <x v="3"/>
    <s v="Gov't Aided"/>
    <m/>
    <m/>
    <s v="Govt Aided"/>
    <x v="0"/>
    <x v="25"/>
    <x v="1"/>
    <x v="0"/>
    <m/>
  </r>
  <r>
    <x v="12"/>
    <x v="36"/>
    <x v="661"/>
    <x v="3"/>
    <s v="Gov't Aided"/>
    <m/>
    <m/>
    <s v="Govt Aided"/>
    <x v="0"/>
    <x v="25"/>
    <x v="1"/>
    <x v="0"/>
    <m/>
  </r>
  <r>
    <x v="12"/>
    <x v="36"/>
    <x v="662"/>
    <x v="3"/>
    <s v="Gov't Aided"/>
    <m/>
    <m/>
    <s v="Govt Aided"/>
    <x v="0"/>
    <x v="25"/>
    <x v="1"/>
    <x v="0"/>
    <m/>
  </r>
  <r>
    <x v="12"/>
    <x v="36"/>
    <x v="663"/>
    <x v="3"/>
    <s v="Gov't Aided"/>
    <m/>
    <m/>
    <s v="Govt Aided"/>
    <x v="0"/>
    <x v="25"/>
    <x v="1"/>
    <x v="0"/>
    <m/>
  </r>
  <r>
    <x v="12"/>
    <x v="36"/>
    <x v="664"/>
    <x v="3"/>
    <s v="Gov't Aided"/>
    <m/>
    <m/>
    <s v="Govt Aided"/>
    <x v="0"/>
    <x v="25"/>
    <x v="1"/>
    <x v="0"/>
    <m/>
  </r>
  <r>
    <x v="12"/>
    <x v="36"/>
    <x v="665"/>
    <x v="3"/>
    <s v="Gov't Aided"/>
    <m/>
    <m/>
    <s v="Govt Aided"/>
    <x v="0"/>
    <x v="25"/>
    <x v="1"/>
    <x v="0"/>
    <m/>
  </r>
  <r>
    <x v="12"/>
    <x v="36"/>
    <x v="666"/>
    <x v="3"/>
    <s v="Gov't Aided"/>
    <m/>
    <m/>
    <s v="Govt Aided"/>
    <x v="0"/>
    <x v="25"/>
    <x v="1"/>
    <x v="0"/>
    <m/>
  </r>
  <r>
    <x v="12"/>
    <x v="36"/>
    <x v="667"/>
    <x v="3"/>
    <s v="Gov't Aided"/>
    <m/>
    <m/>
    <s v="Govt Aided"/>
    <x v="0"/>
    <x v="25"/>
    <x v="1"/>
    <x v="0"/>
    <m/>
  </r>
  <r>
    <x v="12"/>
    <x v="36"/>
    <x v="668"/>
    <x v="1"/>
    <s v="Gov't Aided"/>
    <m/>
    <m/>
    <s v="Govt Aided"/>
    <x v="0"/>
    <x v="25"/>
    <x v="1"/>
    <x v="0"/>
    <m/>
  </r>
  <r>
    <x v="12"/>
    <x v="36"/>
    <x v="669"/>
    <x v="1"/>
    <s v="Gov't Aided"/>
    <m/>
    <m/>
    <s v="Govt Aided"/>
    <x v="0"/>
    <x v="25"/>
    <x v="1"/>
    <x v="0"/>
    <m/>
  </r>
  <r>
    <x v="12"/>
    <x v="36"/>
    <x v="670"/>
    <x v="1"/>
    <s v="Gov't Aided"/>
    <m/>
    <m/>
    <s v="Govt Aided"/>
    <x v="0"/>
    <x v="25"/>
    <x v="1"/>
    <x v="0"/>
    <m/>
  </r>
  <r>
    <x v="12"/>
    <x v="36"/>
    <x v="671"/>
    <x v="1"/>
    <s v="Gov't Aided"/>
    <m/>
    <m/>
    <s v="Govt Aided"/>
    <x v="0"/>
    <x v="25"/>
    <x v="1"/>
    <x v="0"/>
    <m/>
  </r>
  <r>
    <x v="12"/>
    <x v="36"/>
    <x v="672"/>
    <x v="1"/>
    <s v="Gov't Aided"/>
    <m/>
    <m/>
    <s v="Govt Aided"/>
    <x v="0"/>
    <x v="25"/>
    <x v="1"/>
    <x v="0"/>
    <m/>
  </r>
  <r>
    <x v="12"/>
    <x v="36"/>
    <x v="673"/>
    <x v="1"/>
    <s v="Gov't Aided"/>
    <m/>
    <m/>
    <s v="Govt Aided"/>
    <x v="0"/>
    <x v="25"/>
    <x v="1"/>
    <x v="0"/>
    <m/>
  </r>
  <r>
    <x v="12"/>
    <x v="36"/>
    <x v="674"/>
    <x v="1"/>
    <s v="Gov't Aided"/>
    <m/>
    <m/>
    <s v="Govt Aided"/>
    <x v="0"/>
    <x v="25"/>
    <x v="1"/>
    <x v="0"/>
    <m/>
  </r>
  <r>
    <x v="12"/>
    <x v="36"/>
    <x v="675"/>
    <x v="1"/>
    <s v="Gov't Aided"/>
    <m/>
    <m/>
    <s v="Govt Aided"/>
    <x v="0"/>
    <x v="25"/>
    <x v="1"/>
    <x v="0"/>
    <m/>
  </r>
  <r>
    <x v="12"/>
    <x v="36"/>
    <x v="673"/>
    <x v="1"/>
    <s v="Gov't Aided"/>
    <m/>
    <m/>
    <s v="Govt Aided"/>
    <x v="0"/>
    <x v="25"/>
    <x v="1"/>
    <x v="0"/>
    <m/>
  </r>
  <r>
    <x v="12"/>
    <x v="36"/>
    <x v="676"/>
    <x v="1"/>
    <s v="Gov't Aided"/>
    <m/>
    <m/>
    <s v="Govt Aided"/>
    <x v="0"/>
    <x v="25"/>
    <x v="1"/>
    <x v="0"/>
    <m/>
  </r>
  <r>
    <x v="12"/>
    <x v="36"/>
    <x v="636"/>
    <x v="1"/>
    <s v="Gov't Aided"/>
    <m/>
    <m/>
    <s v="Govt Aided"/>
    <x v="0"/>
    <x v="25"/>
    <x v="1"/>
    <x v="0"/>
    <m/>
  </r>
  <r>
    <x v="12"/>
    <x v="36"/>
    <x v="637"/>
    <x v="1"/>
    <s v="Gov't Aided"/>
    <m/>
    <m/>
    <s v="Govt Aided"/>
    <x v="0"/>
    <x v="25"/>
    <x v="1"/>
    <x v="0"/>
    <m/>
  </r>
  <r>
    <x v="12"/>
    <x v="36"/>
    <x v="677"/>
    <x v="1"/>
    <s v="Gov't Aided"/>
    <m/>
    <m/>
    <s v="Govt Aided"/>
    <x v="0"/>
    <x v="25"/>
    <x v="1"/>
    <x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5" indent="0" compact="0" outline="1" outlineData="1" compactData="0" multipleFieldFilters="0">
  <location ref="B26:I78" firstHeaderRow="1" firstDataRow="2" firstDataCol="2"/>
  <pivotFields count="13">
    <pivotField axis="axisRow" compact="0" showAll="0">
      <items count="15">
        <item x="0"/>
        <item x="1"/>
        <item m="1" x="13"/>
        <item x="2"/>
        <item x="3"/>
        <item x="4"/>
        <item x="5"/>
        <item x="7"/>
        <item x="8"/>
        <item x="9"/>
        <item x="10"/>
        <item x="11"/>
        <item x="6"/>
        <item x="1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showAll="0">
      <items count="42">
        <item x="1"/>
        <item x="2"/>
        <item x="4"/>
        <item x="6"/>
        <item x="5"/>
        <item x="35"/>
        <item x="7"/>
        <item x="8"/>
        <item x="24"/>
        <item x="32"/>
        <item m="1" x="38"/>
        <item x="29"/>
        <item x="31"/>
        <item x="20"/>
        <item m="1" x="37"/>
        <item x="9"/>
        <item x="0"/>
        <item x="11"/>
        <item x="13"/>
        <item x="19"/>
        <item x="25"/>
        <item x="14"/>
        <item x="15"/>
        <item x="16"/>
        <item x="17"/>
        <item m="1" x="40"/>
        <item x="26"/>
        <item x="18"/>
        <item x="10"/>
        <item x="33"/>
        <item x="34"/>
        <item m="1" x="39"/>
        <item x="23"/>
        <item x="28"/>
        <item x="27"/>
        <item x="30"/>
        <item x="3"/>
        <item x="12"/>
        <item x="21"/>
        <item x="22"/>
        <item x="3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showAll="0">
      <items count="11">
        <item x="0"/>
        <item m="1" x="6"/>
        <item x="1"/>
        <item x="2"/>
        <item x="3"/>
        <item m="1" x="7"/>
        <item m="1" x="5"/>
        <item x="4"/>
        <item m="1" x="9"/>
        <item m="1" x="8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0"/>
    <field x="1"/>
  </rowFields>
  <rowItems count="51">
    <i>
      <x/>
    </i>
    <i r="1">
      <x/>
    </i>
    <i r="1">
      <x v="1"/>
    </i>
    <i r="1">
      <x v="2"/>
    </i>
    <i r="1">
      <x v="3"/>
    </i>
    <i r="1">
      <x v="4"/>
    </i>
    <i r="1">
      <x v="6"/>
    </i>
    <i r="1">
      <x v="7"/>
    </i>
    <i r="1">
      <x v="13"/>
    </i>
    <i r="1">
      <x v="15"/>
    </i>
    <i r="1">
      <x v="16"/>
    </i>
    <i r="1">
      <x v="17"/>
    </i>
    <i r="1">
      <x v="18"/>
    </i>
    <i r="1">
      <x v="19"/>
    </i>
    <i r="1">
      <x v="21"/>
    </i>
    <i r="1">
      <x v="22"/>
    </i>
    <i r="1">
      <x v="23"/>
    </i>
    <i r="1">
      <x v="24"/>
    </i>
    <i r="1">
      <x v="27"/>
    </i>
    <i r="1">
      <x v="28"/>
    </i>
    <i r="1">
      <x v="36"/>
    </i>
    <i r="1">
      <x v="37"/>
    </i>
    <i r="1">
      <x v="38"/>
    </i>
    <i r="1">
      <x v="39"/>
    </i>
    <i>
      <x v="1"/>
    </i>
    <i r="1">
      <x v="8"/>
    </i>
    <i r="1">
      <x v="32"/>
    </i>
    <i>
      <x v="3"/>
    </i>
    <i r="1">
      <x v="20"/>
    </i>
    <i r="1">
      <x v="26"/>
    </i>
    <i>
      <x v="4"/>
    </i>
    <i r="1">
      <x v="34"/>
    </i>
    <i>
      <x v="5"/>
    </i>
    <i r="1">
      <x v="33"/>
    </i>
    <i>
      <x v="6"/>
    </i>
    <i r="1">
      <x v="11"/>
    </i>
    <i>
      <x v="7"/>
    </i>
    <i r="1">
      <x v="12"/>
    </i>
    <i>
      <x v="8"/>
    </i>
    <i r="1">
      <x v="9"/>
    </i>
    <i>
      <x v="9"/>
    </i>
    <i r="1">
      <x v="29"/>
    </i>
    <i>
      <x v="10"/>
    </i>
    <i r="1">
      <x v="30"/>
    </i>
    <i>
      <x v="11"/>
    </i>
    <i r="1">
      <x v="5"/>
    </i>
    <i>
      <x v="12"/>
    </i>
    <i r="1">
      <x v="35"/>
    </i>
    <i>
      <x v="13"/>
    </i>
    <i r="1">
      <x v="40"/>
    </i>
    <i t="grand">
      <x/>
    </i>
  </rowItems>
  <colFields count="1">
    <field x="3"/>
  </colFields>
  <colItems count="6">
    <i>
      <x/>
    </i>
    <i>
      <x v="2"/>
    </i>
    <i>
      <x v="3"/>
    </i>
    <i>
      <x v="4"/>
    </i>
    <i>
      <x v="7"/>
    </i>
    <i t="grand">
      <x/>
    </i>
  </colItems>
  <dataFields count="1">
    <dataField name="Count of School Name" fld="2" subtotal="count" baseField="0" baseItem="0"/>
  </dataFields>
  <formats count="2">
    <format dxfId="8">
      <pivotArea dataOnly="0" labelOnly="1" outline="0" fieldPosition="0">
        <references count="1">
          <reference field="3" count="0"/>
        </references>
      </pivotArea>
    </format>
    <format dxfId="7">
      <pivotArea dataOnly="0" labelOnly="1" grandCol="1" outline="0" fieldPosition="0"/>
    </format>
  </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5" indent="0" compact="0" compactData="0" multipleFieldFilters="0">
  <location ref="B4:H19" firstHeaderRow="1" firstDataRow="2" firstDataCol="1" rowPageCount="1" colPageCount="1"/>
  <pivotFields count="13">
    <pivotField axis="axisRow" compact="0" outline="0" showAll="0" defaultSubtotal="0">
      <items count="14">
        <item x="0"/>
        <item x="1"/>
        <item m="1" x="13"/>
        <item x="2"/>
        <item x="3"/>
        <item x="4"/>
        <item x="5"/>
        <item x="7"/>
        <item x="8"/>
        <item x="9"/>
        <item x="10"/>
        <item x="11"/>
        <item x="6"/>
        <item x="12"/>
      </items>
    </pivotField>
    <pivotField compact="0" outline="0" showAll="0" defaultSubtotal="0">
      <items count="41">
        <item x="1"/>
        <item x="2"/>
        <item x="4"/>
        <item x="6"/>
        <item x="5"/>
        <item x="35"/>
        <item x="7"/>
        <item x="8"/>
        <item x="24"/>
        <item x="32"/>
        <item m="1" x="38"/>
        <item x="29"/>
        <item x="31"/>
        <item x="20"/>
        <item m="1" x="37"/>
        <item x="9"/>
        <item x="0"/>
        <item x="11"/>
        <item x="13"/>
        <item x="19"/>
        <item x="25"/>
        <item x="14"/>
        <item x="15"/>
        <item x="16"/>
        <item x="17"/>
        <item m="1" x="40"/>
        <item x="26"/>
        <item x="18"/>
        <item x="10"/>
        <item x="33"/>
        <item x="34"/>
        <item m="1" x="39"/>
        <item x="23"/>
        <item x="28"/>
        <item x="27"/>
        <item x="30"/>
        <item x="3"/>
        <item x="12"/>
        <item x="21"/>
        <item x="22"/>
        <item x="36"/>
      </items>
    </pivotField>
    <pivotField dataField="1" compact="0" outline="0" showAll="0" defaultSubtotal="0">
      <items count="919">
        <item m="1" x="696"/>
        <item x="528"/>
        <item m="1" x="885"/>
        <item x="379"/>
        <item x="195"/>
        <item m="1" x="794"/>
        <item x="197"/>
        <item x="1"/>
        <item m="1" x="882"/>
        <item m="1" x="742"/>
        <item m="1" x="849"/>
        <item m="1" x="852"/>
        <item x="416"/>
        <item m="1" x="786"/>
        <item m="1" x="810"/>
        <item m="1" x="785"/>
        <item x="84"/>
        <item m="1" x="883"/>
        <item m="1" x="751"/>
        <item m="1" x="844"/>
        <item m="1" x="826"/>
        <item x="48"/>
        <item m="1" x="860"/>
        <item m="1" x="686"/>
        <item m="1" x="842"/>
        <item m="1" x="845"/>
        <item x="530"/>
        <item m="1" x="879"/>
        <item x="429"/>
        <item m="1" x="910"/>
        <item m="1" x="745"/>
        <item m="1" x="744"/>
        <item m="1" x="692"/>
        <item m="1" x="699"/>
        <item m="1" x="766"/>
        <item m="1" x="878"/>
        <item x="531"/>
        <item m="1" x="798"/>
        <item m="1" x="822"/>
        <item m="1" x="911"/>
        <item m="1" x="683"/>
        <item m="1" x="812"/>
        <item m="1" x="781"/>
        <item m="1" x="723"/>
        <item m="1" x="727"/>
        <item m="1" x="807"/>
        <item x="196"/>
        <item x="417"/>
        <item m="1" x="859"/>
        <item m="1" x="830"/>
        <item m="1" x="835"/>
        <item x="50"/>
        <item x="51"/>
        <item x="52"/>
        <item x="53"/>
        <item x="54"/>
        <item x="85"/>
        <item x="55"/>
        <item m="1" x="833"/>
        <item m="1" x="722"/>
        <item x="418"/>
        <item m="1" x="734"/>
        <item x="535"/>
        <item x="56"/>
        <item x="430"/>
        <item x="431"/>
        <item x="432"/>
        <item x="433"/>
        <item x="419"/>
        <item m="1" x="685"/>
        <item x="434"/>
        <item m="1" x="854"/>
        <item x="435"/>
        <item x="436"/>
        <item m="1" x="803"/>
        <item x="58"/>
        <item m="1" x="874"/>
        <item m="1" x="717"/>
        <item m="1" x="829"/>
        <item m="1" x="900"/>
        <item m="1" x="907"/>
        <item x="149"/>
        <item m="1" x="806"/>
        <item m="1" x="709"/>
        <item x="215"/>
        <item x="437"/>
        <item m="1" x="880"/>
        <item m="1" x="896"/>
        <item m="1" x="827"/>
        <item x="216"/>
        <item x="217"/>
        <item m="1" x="713"/>
        <item m="1" x="901"/>
        <item x="420"/>
        <item m="1" x="828"/>
        <item m="1" x="876"/>
        <item x="438"/>
        <item m="1" x="687"/>
        <item x="332"/>
        <item x="333"/>
        <item m="1" x="711"/>
        <item x="439"/>
        <item x="220"/>
        <item x="221"/>
        <item x="536"/>
        <item x="440"/>
        <item x="441"/>
        <item m="1" x="783"/>
        <item m="1" x="816"/>
        <item m="1" x="765"/>
        <item m="1" x="764"/>
        <item x="59"/>
        <item x="17"/>
        <item m="1" x="905"/>
        <item m="1" x="886"/>
        <item x="198"/>
        <item x="222"/>
        <item m="1" x="841"/>
        <item x="223"/>
        <item x="199"/>
        <item m="1" x="758"/>
        <item x="224"/>
        <item m="1" x="778"/>
        <item x="225"/>
        <item m="1" x="691"/>
        <item x="226"/>
        <item x="442"/>
        <item m="1" x="780"/>
        <item x="443"/>
        <item x="421"/>
        <item x="227"/>
        <item x="228"/>
        <item m="1" x="797"/>
        <item m="1" x="912"/>
        <item x="230"/>
        <item x="444"/>
        <item x="231"/>
        <item x="232"/>
        <item m="1" x="779"/>
        <item x="233"/>
        <item x="18"/>
        <item x="445"/>
        <item x="19"/>
        <item m="1" x="714"/>
        <item m="1" x="814"/>
        <item m="1" x="750"/>
        <item x="20"/>
        <item m="1" x="913"/>
        <item m="1" x="726"/>
        <item m="1" x="731"/>
        <item m="1" x="784"/>
        <item m="1" x="875"/>
        <item m="1" x="747"/>
        <item m="1" x="840"/>
        <item x="537"/>
        <item x="538"/>
        <item x="21"/>
        <item x="446"/>
        <item x="380"/>
        <item x="235"/>
        <item m="1" x="724"/>
        <item x="237"/>
        <item m="1" x="902"/>
        <item x="539"/>
        <item x="447"/>
        <item m="1" x="899"/>
        <item x="449"/>
        <item x="450"/>
        <item x="451"/>
        <item m="1" x="799"/>
        <item m="1" x="720"/>
        <item x="200"/>
        <item m="1" x="915"/>
        <item x="209"/>
        <item x="60"/>
        <item x="201"/>
        <item x="452"/>
        <item x="453"/>
        <item m="1" x="903"/>
        <item x="454"/>
        <item m="1" x="894"/>
        <item m="1" x="707"/>
        <item m="1" x="710"/>
        <item x="240"/>
        <item x="241"/>
        <item m="1" x="864"/>
        <item m="1" x="775"/>
        <item m="1" x="694"/>
        <item x="540"/>
        <item x="344"/>
        <item x="287"/>
        <item m="1" x="791"/>
        <item x="455"/>
        <item m="1" x="702"/>
        <item m="1" x="825"/>
        <item m="1" x="719"/>
        <item x="245"/>
        <item x="246"/>
        <item m="1" x="850"/>
        <item x="247"/>
        <item x="248"/>
        <item m="1" x="700"/>
        <item m="1" x="897"/>
        <item x="334"/>
        <item m="1" x="909"/>
        <item m="1" x="701"/>
        <item m="1" x="698"/>
        <item m="1" x="708"/>
        <item x="250"/>
        <item x="288"/>
        <item x="456"/>
        <item x="543"/>
        <item x="335"/>
        <item x="457"/>
        <item x="544"/>
        <item x="381"/>
        <item x="336"/>
        <item m="1" x="759"/>
        <item m="1" x="869"/>
        <item x="251"/>
        <item x="252"/>
        <item m="1" x="821"/>
        <item x="253"/>
        <item m="1" x="861"/>
        <item m="1" x="721"/>
        <item m="1" x="855"/>
        <item x="545"/>
        <item x="315"/>
        <item x="546"/>
        <item x="254"/>
        <item x="255"/>
        <item x="382"/>
        <item m="1" x="771"/>
        <item m="1" x="795"/>
        <item m="1" x="789"/>
        <item m="1" x="756"/>
        <item m="1" x="838"/>
        <item x="337"/>
        <item x="316"/>
        <item x="317"/>
        <item x="202"/>
        <item x="458"/>
        <item x="86"/>
        <item x="62"/>
        <item x="459"/>
        <item x="460"/>
        <item m="1" x="777"/>
        <item m="1" x="890"/>
        <item m="1" x="730"/>
        <item x="383"/>
        <item m="1" x="817"/>
        <item m="1" x="703"/>
        <item m="1" x="681"/>
        <item m="1" x="725"/>
        <item m="1" x="754"/>
        <item x="203"/>
        <item m="1" x="916"/>
        <item x="461"/>
        <item x="422"/>
        <item x="384"/>
        <item x="462"/>
        <item x="463"/>
        <item m="1" x="695"/>
        <item x="548"/>
        <item m="1" x="735"/>
        <item m="1" x="846"/>
        <item x="63"/>
        <item x="87"/>
        <item x="464"/>
        <item x="319"/>
        <item x="320"/>
        <item x="321"/>
        <item x="322"/>
        <item x="345"/>
        <item x="338"/>
        <item m="1" x="679"/>
        <item m="1" x="823"/>
        <item m="1" x="763"/>
        <item x="64"/>
        <item x="549"/>
        <item x="65"/>
        <item x="27"/>
        <item x="66"/>
        <item m="1" x="848"/>
        <item x="256"/>
        <item x="257"/>
        <item x="258"/>
        <item x="550"/>
        <item x="465"/>
        <item m="1" x="804"/>
        <item x="67"/>
        <item x="259"/>
        <item x="260"/>
        <item x="261"/>
        <item x="262"/>
        <item m="1" x="772"/>
        <item m="1" x="782"/>
        <item x="264"/>
        <item m="1" x="680"/>
        <item x="265"/>
        <item x="266"/>
        <item x="339"/>
        <item m="1" x="891"/>
        <item m="1" x="888"/>
        <item x="551"/>
        <item x="323"/>
        <item m="1" x="917"/>
        <item m="1" x="843"/>
        <item m="1" x="884"/>
        <item x="268"/>
        <item x="346"/>
        <item x="340"/>
        <item x="269"/>
        <item m="1" x="918"/>
        <item x="466"/>
        <item m="1" x="813"/>
        <item m="1" x="768"/>
        <item x="68"/>
        <item x="69"/>
        <item x="30"/>
        <item x="70"/>
        <item x="88"/>
        <item x="552"/>
        <item m="1" x="697"/>
        <item m="1" x="836"/>
        <item m="1" x="866"/>
        <item m="1" x="746"/>
        <item m="1" x="865"/>
        <item m="1" x="904"/>
        <item m="1" x="729"/>
        <item m="1" x="800"/>
        <item m="1" x="881"/>
        <item m="1" x="914"/>
        <item m="1" x="787"/>
        <item x="553"/>
        <item m="1" x="837"/>
        <item m="1" x="752"/>
        <item m="1" x="749"/>
        <item m="1" x="811"/>
        <item m="1" x="870"/>
        <item m="1" x="748"/>
        <item m="1" x="809"/>
        <item m="1" x="760"/>
        <item m="1" x="893"/>
        <item m="1" x="847"/>
        <item m="1" x="705"/>
        <item m="1" x="741"/>
        <item m="1" x="774"/>
        <item m="1" x="753"/>
        <item m="1" x="868"/>
        <item m="1" x="755"/>
        <item x="99"/>
        <item m="1" x="892"/>
        <item x="423"/>
        <item x="424"/>
        <item m="1" x="776"/>
        <item m="1" x="728"/>
        <item m="1" x="889"/>
        <item m="1" x="796"/>
        <item x="72"/>
        <item x="36"/>
        <item x="554"/>
        <item m="1" x="818"/>
        <item m="1" x="740"/>
        <item m="1" x="684"/>
        <item m="1" x="839"/>
        <item x="467"/>
        <item x="468"/>
        <item x="341"/>
        <item m="1" x="898"/>
        <item x="89"/>
        <item m="1" x="761"/>
        <item x="74"/>
        <item x="75"/>
        <item m="1" x="808"/>
        <item m="1" x="743"/>
        <item x="469"/>
        <item x="425"/>
        <item x="470"/>
        <item x="557"/>
        <item m="1" x="877"/>
        <item x="472"/>
        <item m="1" x="689"/>
        <item x="41"/>
        <item m="1" x="682"/>
        <item x="76"/>
        <item m="1" x="815"/>
        <item x="426"/>
        <item m="1" x="704"/>
        <item m="1" x="872"/>
        <item x="100"/>
        <item x="102"/>
        <item m="1" x="712"/>
        <item x="271"/>
        <item x="558"/>
        <item x="559"/>
        <item x="473"/>
        <item m="1" x="770"/>
        <item m="1" x="856"/>
        <item x="194"/>
        <item m="1" x="819"/>
        <item m="1" x="690"/>
        <item m="1" x="801"/>
        <item x="273"/>
        <item m="1" x="887"/>
        <item m="1" x="862"/>
        <item x="289"/>
        <item m="1" x="732"/>
        <item x="326"/>
        <item x="327"/>
        <item x="276"/>
        <item x="347"/>
        <item x="342"/>
        <item m="1" x="688"/>
        <item x="560"/>
        <item x="474"/>
        <item x="277"/>
        <item m="1" x="792"/>
        <item x="475"/>
        <item x="279"/>
        <item m="1" x="757"/>
        <item x="476"/>
        <item m="1" x="802"/>
        <item m="1" x="867"/>
        <item m="1" x="767"/>
        <item m="1" x="773"/>
        <item m="1" x="857"/>
        <item x="280"/>
        <item x="78"/>
        <item x="477"/>
        <item m="1" x="737"/>
        <item x="79"/>
        <item x="80"/>
        <item m="1" x="715"/>
        <item m="1" x="805"/>
        <item x="281"/>
        <item x="282"/>
        <item m="1" x="820"/>
        <item m="1" x="793"/>
        <item x="45"/>
        <item m="1" x="762"/>
        <item m="1" x="863"/>
        <item m="1" x="853"/>
        <item x="328"/>
        <item x="204"/>
        <item m="1" x="736"/>
        <item x="478"/>
        <item m="1" x="873"/>
        <item x="81"/>
        <item m="1" x="831"/>
        <item m="1" x="706"/>
        <item m="1" x="871"/>
        <item m="1" x="851"/>
        <item x="205"/>
        <item x="386"/>
        <item x="562"/>
        <item x="427"/>
        <item m="1" x="693"/>
        <item m="1" x="908"/>
        <item x="479"/>
        <item x="96"/>
        <item m="1" x="895"/>
        <item m="1" x="716"/>
        <item x="480"/>
        <item x="285"/>
        <item x="286"/>
        <item m="1" x="834"/>
        <item m="1" x="739"/>
        <item m="1" x="790"/>
        <item m="1" x="769"/>
        <item m="1" x="906"/>
        <item x="481"/>
        <item m="1" x="858"/>
        <item m="1" x="733"/>
        <item x="428"/>
        <item x="206"/>
        <item m="1" x="824"/>
        <item m="1" x="718"/>
        <item m="1" x="832"/>
        <item x="482"/>
        <item m="1" x="738"/>
        <item x="97"/>
        <item x="565"/>
        <item x="566"/>
        <item x="567"/>
        <item x="568"/>
        <item x="82"/>
        <item x="83"/>
        <item m="1" x="788"/>
        <item x="358"/>
        <item x="359"/>
        <item x="360"/>
        <item x="361"/>
        <item x="362"/>
        <item x="363"/>
        <item x="364"/>
        <item x="365"/>
        <item x="211"/>
        <item x="212"/>
        <item x="213"/>
        <item x="214"/>
        <item x="218"/>
        <item x="219"/>
        <item x="229"/>
        <item x="234"/>
        <item x="236"/>
        <item x="238"/>
        <item x="239"/>
        <item x="242"/>
        <item x="243"/>
        <item x="244"/>
        <item x="249"/>
        <item x="263"/>
        <item x="267"/>
        <item x="270"/>
        <item x="272"/>
        <item x="274"/>
        <item x="275"/>
        <item x="283"/>
        <item x="284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8"/>
        <item x="324"/>
        <item x="325"/>
        <item x="329"/>
        <item x="330"/>
        <item x="331"/>
        <item x="343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529"/>
        <item x="532"/>
        <item x="533"/>
        <item x="534"/>
        <item x="541"/>
        <item x="542"/>
        <item x="547"/>
        <item x="555"/>
        <item x="556"/>
        <item x="561"/>
        <item x="563"/>
        <item x="564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185"/>
        <item x="612"/>
        <item x="613"/>
        <item x="614"/>
        <item x="615"/>
        <item x="616"/>
        <item x="617"/>
        <item x="184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135"/>
        <item x="630"/>
        <item x="631"/>
        <item x="632"/>
        <item x="471"/>
        <item x="483"/>
        <item m="1" x="678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48"/>
        <item x="349"/>
        <item x="350"/>
        <item x="351"/>
        <item x="352"/>
        <item x="353"/>
        <item x="354"/>
        <item x="355"/>
        <item x="356"/>
        <item x="357"/>
        <item x="0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22"/>
        <item x="23"/>
        <item x="24"/>
        <item x="25"/>
        <item x="26"/>
        <item x="28"/>
        <item x="29"/>
        <item x="31"/>
        <item x="32"/>
        <item x="33"/>
        <item x="34"/>
        <item x="35"/>
        <item x="37"/>
        <item x="38"/>
        <item x="39"/>
        <item x="40"/>
        <item x="42"/>
        <item x="43"/>
        <item x="44"/>
        <item x="46"/>
        <item x="47"/>
        <item x="49"/>
        <item x="57"/>
        <item x="61"/>
        <item x="71"/>
        <item x="73"/>
        <item x="77"/>
        <item x="90"/>
        <item x="91"/>
        <item x="92"/>
        <item x="93"/>
        <item x="94"/>
        <item x="95"/>
        <item x="98"/>
        <item x="101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6"/>
        <item x="187"/>
        <item x="188"/>
        <item x="189"/>
        <item x="190"/>
        <item x="191"/>
        <item x="192"/>
        <item x="193"/>
        <item x="207"/>
        <item x="208"/>
        <item x="210"/>
        <item x="278"/>
        <item x="385"/>
        <item x="387"/>
        <item x="388"/>
        <item x="389"/>
        <item x="390"/>
        <item x="391"/>
        <item x="392"/>
        <item x="393"/>
        <item x="394"/>
        <item x="395"/>
        <item x="448"/>
        <item x="527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</items>
    </pivotField>
    <pivotField axis="axisCol" compact="0" outline="0" showAll="0" defaultSubtotal="0">
      <items count="10">
        <item x="0"/>
        <item m="1" x="6"/>
        <item x="1"/>
        <item x="2"/>
        <item x="3"/>
        <item m="1" x="7"/>
        <item m="1" x="5"/>
        <item x="4"/>
        <item m="1" x="9"/>
        <item m="1" x="8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Page" compact="0" outline="0" multipleItemSelectionAllowed="1" showAll="0" defaultSubtotal="0">
      <items count="2">
        <item x="0"/>
        <item x="1"/>
      </items>
    </pivotField>
    <pivotField compact="0" outline="0" showAll="0" defaultSubtotal="0">
      <items count="37">
        <item x="4"/>
        <item m="1" x="28"/>
        <item x="22"/>
        <item m="1" x="36"/>
        <item x="14"/>
        <item x="7"/>
        <item x="1"/>
        <item x="23"/>
        <item x="19"/>
        <item x="6"/>
        <item m="1" x="34"/>
        <item m="1" x="26"/>
        <item x="3"/>
        <item x="20"/>
        <item x="8"/>
        <item m="1" x="32"/>
        <item m="1" x="33"/>
        <item m="1" x="35"/>
        <item x="2"/>
        <item x="0"/>
        <item m="1" x="30"/>
        <item m="1" x="29"/>
        <item x="9"/>
        <item x="10"/>
        <item x="11"/>
        <item x="12"/>
        <item x="13"/>
        <item x="15"/>
        <item x="16"/>
        <item x="17"/>
        <item m="1" x="31"/>
        <item m="1" x="27"/>
        <item x="18"/>
        <item x="21"/>
        <item x="5"/>
        <item x="24"/>
        <item x="25"/>
      </items>
    </pivotField>
    <pivotField compact="0" outline="0" showAll="0" defaultSubtotal="0">
      <items count="17">
        <item x="0"/>
        <item x="6"/>
        <item x="11"/>
        <item x="5"/>
        <item x="2"/>
        <item x="3"/>
        <item m="1" x="16"/>
        <item x="4"/>
        <item m="1" x="15"/>
        <item x="1"/>
        <item x="10"/>
        <item x="7"/>
        <item x="8"/>
        <item x="9"/>
        <item x="12"/>
        <item x="13"/>
        <item x="14"/>
      </items>
    </pivotField>
    <pivotField compact="0" outline="0" showAll="0" defaultSubtotal="0">
      <items count="8">
        <item x="1"/>
        <item m="1" x="5"/>
        <item m="1" x="6"/>
        <item m="1" x="4"/>
        <item m="1" x="7"/>
        <item x="0"/>
        <item x="2"/>
        <item x="3"/>
      </items>
    </pivotField>
    <pivotField compact="0" outline="0" showAll="0" defaultSubtotal="0"/>
  </pivotFields>
  <rowFields count="1">
    <field x="0"/>
  </rowFields>
  <rowItems count="14">
    <i>
      <x/>
    </i>
    <i>
      <x v="1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Fields count="1">
    <field x="3"/>
  </colFields>
  <colItems count="6">
    <i>
      <x/>
    </i>
    <i>
      <x v="2"/>
    </i>
    <i>
      <x v="3"/>
    </i>
    <i>
      <x v="4"/>
    </i>
    <i>
      <x v="7"/>
    </i>
    <i t="grand">
      <x/>
    </i>
  </colItems>
  <pageFields count="1">
    <pageField fld="8" hier="-1"/>
  </pageFields>
  <dataFields count="1">
    <dataField name="Count of School Name" fld="2" subtotal="count" baseField="0" baseItem="0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/>
    </format>
    <format dxfId="15">
      <pivotArea field="3" type="button" dataOnly="0" labelOnly="1" outline="0" axis="axisCol" fieldPosition="0"/>
    </format>
    <format dxfId="14">
      <pivotArea field="2" type="button" dataOnly="0" labelOnly="1" outline="0"/>
    </format>
    <format dxfId="13">
      <pivotArea field="9" type="button" dataOnly="0" labelOnly="1" outline="0"/>
    </format>
    <format dxfId="12">
      <pivotArea field="10" type="button" dataOnly="0" labelOnly="1" outline="0"/>
    </format>
    <format dxfId="11">
      <pivotArea field="11" type="button" dataOnly="0" labelOnly="1" outline="0"/>
    </format>
    <format dxfId="10">
      <pivotArea dataOnly="0" labelOnly="1" outline="0" fieldPosition="0">
        <references count="1">
          <reference field="3" count="0"/>
        </references>
      </pivotArea>
    </format>
    <format dxfId="9">
      <pivotArea dataOnly="0" labelOnly="1" grandCol="1" outline="0" fieldPosition="0"/>
    </format>
  </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5" indent="0" outline="1" outlineData="1" multipleFieldFilters="0">
  <location ref="A3:B30" firstHeaderRow="1" firstDataRow="1" firstDataCol="1"/>
  <pivotFields count="13">
    <pivotField showAll="0"/>
    <pivotField showAll="0"/>
    <pivotField dataField="1" showAll="0"/>
    <pivotField showAll="0"/>
    <pivotField showAll="0"/>
    <pivotField showAll="0"/>
    <pivotField showAll="0"/>
    <pivotField showAll="0" defaultSubtotal="0"/>
    <pivotField showAll="0" defaultSubtotal="0"/>
    <pivotField axis="axisRow" showAll="0">
      <items count="38">
        <item x="4"/>
        <item m="1" x="28"/>
        <item x="22"/>
        <item m="1" x="36"/>
        <item x="14"/>
        <item x="7"/>
        <item x="1"/>
        <item x="23"/>
        <item x="19"/>
        <item x="6"/>
        <item m="1" x="34"/>
        <item m="1" x="26"/>
        <item x="3"/>
        <item x="20"/>
        <item x="8"/>
        <item m="1" x="32"/>
        <item m="1" x="33"/>
        <item m="1" x="35"/>
        <item x="2"/>
        <item x="0"/>
        <item m="1" x="30"/>
        <item m="1" x="29"/>
        <item x="9"/>
        <item x="10"/>
        <item x="11"/>
        <item x="12"/>
        <item x="13"/>
        <item x="15"/>
        <item x="16"/>
        <item x="17"/>
        <item m="1" x="31"/>
        <item m="1" x="27"/>
        <item x="18"/>
        <item x="21"/>
        <item x="5"/>
        <item x="24"/>
        <item x="25"/>
        <item t="default"/>
      </items>
    </pivotField>
    <pivotField showAll="0"/>
    <pivotField showAll="0"/>
    <pivotField showAll="0" defaultSubtotal="0"/>
  </pivotFields>
  <rowFields count="1">
    <field x="9"/>
  </rowFields>
  <rowItems count="27">
    <i>
      <x/>
    </i>
    <i>
      <x v="2"/>
    </i>
    <i>
      <x v="4"/>
    </i>
    <i>
      <x v="5"/>
    </i>
    <i>
      <x v="6"/>
    </i>
    <i>
      <x v="7"/>
    </i>
    <i>
      <x v="8"/>
    </i>
    <i>
      <x v="9"/>
    </i>
    <i>
      <x v="12"/>
    </i>
    <i>
      <x v="13"/>
    </i>
    <i>
      <x v="14"/>
    </i>
    <i>
      <x v="18"/>
    </i>
    <i>
      <x v="19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2"/>
    </i>
    <i>
      <x v="33"/>
    </i>
    <i>
      <x v="34"/>
    </i>
    <i>
      <x v="35"/>
    </i>
    <i>
      <x v="36"/>
    </i>
    <i t="grand">
      <x/>
    </i>
  </rowItems>
  <colItems count="1">
    <i/>
  </colItems>
  <dataFields count="1">
    <dataField name="Count of School Name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able1" displayName="Table1" ref="A4:M719" totalsRowShown="0" headerRowDxfId="6">
  <autoFilter ref="A4:M719"/>
  <sortState ref="A5:M665">
    <sortCondition ref="A4:A665"/>
  </sortState>
  <tableColumns count="13">
    <tableColumn id="1" name="District"/>
    <tableColumn id="2" name="Settlement"/>
    <tableColumn id="3" name="School Name"/>
    <tableColumn id="4" name="School Level (ECD, Primary, Secondary, VCT)"/>
    <tableColumn id="13" name="School Type (Govt./Community/etc)"/>
    <tableColumn id="17" name="Lat" dataDxfId="5"/>
    <tableColumn id="14" name="Long" dataDxfId="4"/>
    <tableColumn id="22" name="Governement aided/ Community school" dataDxfId="3"/>
    <tableColumn id="21" name="UNHCR Support" dataDxfId="2"/>
    <tableColumn id="5" name="Partner 1" dataDxfId="1"/>
    <tableColumn id="24" name="Partner  2"/>
    <tableColumn id="29" name="Partner  3"/>
    <tableColumn id="7" name="Partner  4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78"/>
  <sheetViews>
    <sheetView zoomScale="90" zoomScaleNormal="90" workbookViewId="0">
      <selection activeCell="G11" sqref="G11"/>
    </sheetView>
  </sheetViews>
  <sheetFormatPr defaultRowHeight="12.75" x14ac:dyDescent="0.2"/>
  <cols>
    <col min="1" max="1" width="4.5703125" customWidth="1"/>
    <col min="2" max="2" width="20.85546875" customWidth="1"/>
    <col min="3" max="7" width="17.42578125" bestFit="1" customWidth="1"/>
    <col min="8" max="13" width="11.140625" bestFit="1" customWidth="1"/>
    <col min="14" max="14" width="7" customWidth="1"/>
    <col min="15" max="15" width="9.5703125" customWidth="1"/>
    <col min="16" max="18" width="7" customWidth="1"/>
    <col min="19" max="19" width="9.42578125" bestFit="1" customWidth="1"/>
    <col min="20" max="20" width="5.85546875" customWidth="1"/>
    <col min="22" max="22" width="13.42578125" bestFit="1" customWidth="1"/>
    <col min="23" max="23" width="16.42578125" bestFit="1" customWidth="1"/>
    <col min="24" max="24" width="9.5703125" bestFit="1" customWidth="1"/>
    <col min="25" max="25" width="12.5703125" bestFit="1" customWidth="1"/>
    <col min="26" max="35" width="7" customWidth="1"/>
    <col min="36" max="36" width="9.5703125" bestFit="1" customWidth="1"/>
    <col min="37" max="38" width="7" customWidth="1"/>
    <col min="39" max="39" width="9.42578125" bestFit="1" customWidth="1"/>
    <col min="40" max="40" width="6.5703125" customWidth="1"/>
    <col min="41" max="41" width="9.5703125" bestFit="1" customWidth="1"/>
    <col min="42" max="42" width="11.42578125" bestFit="1" customWidth="1"/>
  </cols>
  <sheetData>
    <row r="1" spans="2:13" x14ac:dyDescent="0.2">
      <c r="B1" s="10" t="s">
        <v>549</v>
      </c>
      <c r="C1" s="9"/>
      <c r="D1" s="9"/>
      <c r="E1" s="9"/>
      <c r="F1" s="9"/>
      <c r="G1" s="9"/>
      <c r="H1" s="9"/>
      <c r="I1" s="9"/>
      <c r="J1" s="9"/>
      <c r="K1" s="9"/>
    </row>
    <row r="2" spans="2:13" x14ac:dyDescent="0.2">
      <c r="B2" s="11" t="s">
        <v>562</v>
      </c>
      <c r="C2" t="s">
        <v>1023</v>
      </c>
      <c r="D2" s="9"/>
      <c r="E2" s="9"/>
      <c r="F2" s="9"/>
      <c r="G2" s="9"/>
      <c r="H2" s="9"/>
      <c r="I2" s="9"/>
      <c r="J2" s="9"/>
      <c r="K2" s="9"/>
    </row>
    <row r="4" spans="2:13" ht="39.6" customHeight="1" x14ac:dyDescent="0.2">
      <c r="B4" s="11" t="s">
        <v>550</v>
      </c>
      <c r="C4" s="15" t="s">
        <v>484</v>
      </c>
    </row>
    <row r="5" spans="2:13" x14ac:dyDescent="0.2">
      <c r="B5" s="15" t="s">
        <v>0</v>
      </c>
      <c r="C5" s="99" t="s">
        <v>480</v>
      </c>
      <c r="D5" s="99" t="s">
        <v>477</v>
      </c>
      <c r="E5" s="99" t="s">
        <v>478</v>
      </c>
      <c r="F5" s="99" t="s">
        <v>479</v>
      </c>
      <c r="G5" s="99" t="s">
        <v>572</v>
      </c>
      <c r="H5" s="99" t="s">
        <v>482</v>
      </c>
    </row>
    <row r="6" spans="2:13" x14ac:dyDescent="0.2">
      <c r="B6" t="s">
        <v>3</v>
      </c>
      <c r="C6" s="3">
        <v>1</v>
      </c>
      <c r="D6" s="3">
        <v>46</v>
      </c>
      <c r="E6" s="3">
        <v>39</v>
      </c>
      <c r="F6" s="3">
        <v>12</v>
      </c>
      <c r="G6" s="3">
        <v>3</v>
      </c>
      <c r="H6" s="3">
        <v>101</v>
      </c>
    </row>
    <row r="7" spans="2:13" x14ac:dyDescent="0.2">
      <c r="B7" t="s">
        <v>68</v>
      </c>
      <c r="C7" s="3"/>
      <c r="D7" s="3">
        <v>46</v>
      </c>
      <c r="E7" s="3">
        <v>57</v>
      </c>
      <c r="F7" s="3">
        <v>11</v>
      </c>
      <c r="G7" s="3">
        <v>3</v>
      </c>
      <c r="H7" s="3">
        <v>117</v>
      </c>
    </row>
    <row r="8" spans="2:13" x14ac:dyDescent="0.2">
      <c r="B8" t="s">
        <v>192</v>
      </c>
      <c r="C8" s="3"/>
      <c r="D8" s="3">
        <v>57</v>
      </c>
      <c r="E8" s="3">
        <v>43</v>
      </c>
      <c r="F8" s="3">
        <v>3</v>
      </c>
      <c r="G8" s="3">
        <v>1</v>
      </c>
      <c r="H8" s="3">
        <v>104</v>
      </c>
    </row>
    <row r="9" spans="2:13" x14ac:dyDescent="0.2">
      <c r="B9" t="s">
        <v>545</v>
      </c>
      <c r="C9" s="3"/>
      <c r="D9" s="3"/>
      <c r="E9" s="3"/>
      <c r="F9" s="3">
        <v>1</v>
      </c>
      <c r="G9" s="3"/>
      <c r="H9" s="3">
        <v>1</v>
      </c>
    </row>
    <row r="10" spans="2:13" x14ac:dyDescent="0.2">
      <c r="B10" t="s">
        <v>277</v>
      </c>
      <c r="C10" s="3">
        <v>4</v>
      </c>
      <c r="D10" s="3">
        <v>3</v>
      </c>
      <c r="E10" s="3">
        <v>7</v>
      </c>
      <c r="F10" s="3">
        <v>2</v>
      </c>
      <c r="G10" s="3"/>
      <c r="H10" s="3">
        <v>16</v>
      </c>
      <c r="M10">
        <v>226499</v>
      </c>
    </row>
    <row r="11" spans="2:13" x14ac:dyDescent="0.2">
      <c r="B11" t="s">
        <v>508</v>
      </c>
      <c r="C11" s="3">
        <v>4</v>
      </c>
      <c r="D11" s="3">
        <v>15</v>
      </c>
      <c r="E11" s="3">
        <v>12</v>
      </c>
      <c r="F11" s="3"/>
      <c r="G11" s="3"/>
      <c r="H11" s="3">
        <v>31</v>
      </c>
      <c r="M11">
        <v>15963</v>
      </c>
    </row>
    <row r="12" spans="2:13" x14ac:dyDescent="0.2">
      <c r="B12" t="s">
        <v>286</v>
      </c>
      <c r="C12" s="3"/>
      <c r="D12" s="3">
        <v>8</v>
      </c>
      <c r="E12" s="3">
        <v>8</v>
      </c>
      <c r="F12" s="3">
        <v>2</v>
      </c>
      <c r="G12" s="3"/>
      <c r="H12" s="3">
        <v>18</v>
      </c>
    </row>
    <row r="13" spans="2:13" x14ac:dyDescent="0.2">
      <c r="B13" t="s">
        <v>296</v>
      </c>
      <c r="C13" s="3"/>
      <c r="D13" s="3">
        <v>4</v>
      </c>
      <c r="E13" s="3">
        <v>14</v>
      </c>
      <c r="F13" s="3">
        <v>1</v>
      </c>
      <c r="G13" s="3">
        <v>1</v>
      </c>
      <c r="H13" s="3">
        <v>20</v>
      </c>
    </row>
    <row r="14" spans="2:13" x14ac:dyDescent="0.2">
      <c r="B14" t="s">
        <v>306</v>
      </c>
      <c r="C14" s="3">
        <v>1</v>
      </c>
      <c r="D14" s="3"/>
      <c r="E14" s="3">
        <v>10</v>
      </c>
      <c r="F14" s="3">
        <v>2</v>
      </c>
      <c r="G14" s="3"/>
      <c r="H14" s="3">
        <v>13</v>
      </c>
    </row>
    <row r="15" spans="2:13" x14ac:dyDescent="0.2">
      <c r="B15" t="s">
        <v>316</v>
      </c>
      <c r="C15" s="3">
        <v>15</v>
      </c>
      <c r="D15" s="3">
        <v>42</v>
      </c>
      <c r="E15" s="3">
        <v>31</v>
      </c>
      <c r="F15" s="3">
        <v>4</v>
      </c>
      <c r="G15" s="3">
        <v>14</v>
      </c>
      <c r="H15" s="3">
        <v>106</v>
      </c>
    </row>
    <row r="16" spans="2:13" x14ac:dyDescent="0.2">
      <c r="B16" t="s">
        <v>364</v>
      </c>
      <c r="C16" s="3">
        <v>28</v>
      </c>
      <c r="D16" s="3">
        <v>44</v>
      </c>
      <c r="E16" s="3">
        <v>39</v>
      </c>
      <c r="F16" s="3">
        <v>1</v>
      </c>
      <c r="G16" s="3">
        <v>1</v>
      </c>
      <c r="H16" s="3">
        <v>113</v>
      </c>
    </row>
    <row r="17" spans="2:9" x14ac:dyDescent="0.2">
      <c r="B17" t="s">
        <v>552</v>
      </c>
      <c r="C17" s="3">
        <v>1</v>
      </c>
      <c r="D17" s="3">
        <v>8</v>
      </c>
      <c r="E17" s="3">
        <v>9</v>
      </c>
      <c r="F17" s="3">
        <v>2</v>
      </c>
      <c r="G17" s="3">
        <v>1</v>
      </c>
      <c r="H17" s="3">
        <v>21</v>
      </c>
    </row>
    <row r="18" spans="2:9" x14ac:dyDescent="0.2">
      <c r="B18" t="s">
        <v>1069</v>
      </c>
      <c r="C18" s="3"/>
      <c r="D18" s="3">
        <v>13</v>
      </c>
      <c r="E18" s="3">
        <v>26</v>
      </c>
      <c r="F18" s="3">
        <v>9</v>
      </c>
      <c r="G18" s="3"/>
      <c r="H18" s="3">
        <v>48</v>
      </c>
    </row>
    <row r="19" spans="2:9" x14ac:dyDescent="0.2">
      <c r="B19" t="s">
        <v>482</v>
      </c>
      <c r="C19" s="3">
        <v>54</v>
      </c>
      <c r="D19" s="3">
        <v>286</v>
      </c>
      <c r="E19" s="3">
        <v>295</v>
      </c>
      <c r="F19" s="3">
        <v>50</v>
      </c>
      <c r="G19" s="3">
        <v>24</v>
      </c>
      <c r="H19" s="3">
        <v>709</v>
      </c>
    </row>
    <row r="26" spans="2:9" x14ac:dyDescent="0.2">
      <c r="B26" s="11" t="s">
        <v>550</v>
      </c>
      <c r="D26" s="11" t="s">
        <v>484</v>
      </c>
    </row>
    <row r="27" spans="2:9" x14ac:dyDescent="0.2">
      <c r="B27" s="11" t="s">
        <v>0</v>
      </c>
      <c r="C27" s="11" t="s">
        <v>1</v>
      </c>
      <c r="D27" s="99" t="s">
        <v>480</v>
      </c>
      <c r="E27" s="99" t="s">
        <v>477</v>
      </c>
      <c r="F27" s="99" t="s">
        <v>478</v>
      </c>
      <c r="G27" s="99" t="s">
        <v>479</v>
      </c>
      <c r="H27" s="99" t="s">
        <v>572</v>
      </c>
      <c r="I27" s="99" t="s">
        <v>482</v>
      </c>
    </row>
    <row r="28" spans="2:9" x14ac:dyDescent="0.2">
      <c r="B28" t="s">
        <v>3</v>
      </c>
      <c r="D28" s="3">
        <v>1</v>
      </c>
      <c r="E28" s="3">
        <v>46</v>
      </c>
      <c r="F28" s="3">
        <v>39</v>
      </c>
      <c r="G28" s="3">
        <v>12</v>
      </c>
      <c r="H28" s="3">
        <v>3</v>
      </c>
      <c r="I28" s="3">
        <v>101</v>
      </c>
    </row>
    <row r="29" spans="2:9" x14ac:dyDescent="0.2">
      <c r="B29" t="s">
        <v>3</v>
      </c>
      <c r="C29" t="s">
        <v>4</v>
      </c>
      <c r="D29" s="3"/>
      <c r="E29" s="3">
        <v>2</v>
      </c>
      <c r="F29" s="3">
        <v>1</v>
      </c>
      <c r="G29" s="3"/>
      <c r="H29" s="3"/>
      <c r="I29" s="3">
        <v>3</v>
      </c>
    </row>
    <row r="30" spans="2:9" x14ac:dyDescent="0.2">
      <c r="B30" t="s">
        <v>3</v>
      </c>
      <c r="C30" t="s">
        <v>7</v>
      </c>
      <c r="D30" s="3"/>
      <c r="E30" s="3">
        <v>1</v>
      </c>
      <c r="F30" s="3">
        <v>1</v>
      </c>
      <c r="G30" s="3">
        <v>1</v>
      </c>
      <c r="H30" s="3"/>
      <c r="I30" s="3">
        <v>3</v>
      </c>
    </row>
    <row r="31" spans="2:9" x14ac:dyDescent="0.2">
      <c r="B31" t="s">
        <v>3</v>
      </c>
      <c r="C31" t="s">
        <v>10</v>
      </c>
      <c r="D31" s="3"/>
      <c r="E31" s="3">
        <v>4</v>
      </c>
      <c r="F31" s="3">
        <v>3</v>
      </c>
      <c r="G31" s="3">
        <v>1</v>
      </c>
      <c r="H31" s="3"/>
      <c r="I31" s="3">
        <v>8</v>
      </c>
    </row>
    <row r="32" spans="2:9" x14ac:dyDescent="0.2">
      <c r="B32" t="s">
        <v>3</v>
      </c>
      <c r="C32" t="s">
        <v>14</v>
      </c>
      <c r="D32" s="3"/>
      <c r="E32" s="3">
        <v>6</v>
      </c>
      <c r="F32" s="3">
        <v>4</v>
      </c>
      <c r="G32" s="3"/>
      <c r="H32" s="3">
        <v>1</v>
      </c>
      <c r="I32" s="3">
        <v>11</v>
      </c>
    </row>
    <row r="33" spans="2:9" x14ac:dyDescent="0.2">
      <c r="B33" t="s">
        <v>3</v>
      </c>
      <c r="C33" t="s">
        <v>500</v>
      </c>
      <c r="D33" s="3"/>
      <c r="E33" s="3">
        <v>2</v>
      </c>
      <c r="F33" s="3">
        <v>2</v>
      </c>
      <c r="G33" s="3"/>
      <c r="H33" s="3"/>
      <c r="I33" s="3">
        <v>4</v>
      </c>
    </row>
    <row r="34" spans="2:9" x14ac:dyDescent="0.2">
      <c r="B34" t="s">
        <v>3</v>
      </c>
      <c r="C34" t="s">
        <v>21</v>
      </c>
      <c r="D34" s="3"/>
      <c r="E34" s="3">
        <v>2</v>
      </c>
      <c r="F34" s="3">
        <v>2</v>
      </c>
      <c r="G34" s="3"/>
      <c r="H34" s="3"/>
      <c r="I34" s="3">
        <v>4</v>
      </c>
    </row>
    <row r="35" spans="2:9" x14ac:dyDescent="0.2">
      <c r="B35" t="s">
        <v>3</v>
      </c>
      <c r="C35" t="s">
        <v>505</v>
      </c>
      <c r="D35" s="3"/>
      <c r="E35" s="3">
        <v>1</v>
      </c>
      <c r="F35" s="3">
        <v>1</v>
      </c>
      <c r="G35" s="3"/>
      <c r="H35" s="3"/>
      <c r="I35" s="3">
        <v>2</v>
      </c>
    </row>
    <row r="36" spans="2:9" x14ac:dyDescent="0.2">
      <c r="B36" t="s">
        <v>3</v>
      </c>
      <c r="C36" t="s">
        <v>514</v>
      </c>
      <c r="D36" s="3"/>
      <c r="E36" s="3"/>
      <c r="F36" s="3">
        <v>1</v>
      </c>
      <c r="G36" s="3"/>
      <c r="H36" s="3"/>
      <c r="I36" s="3">
        <v>1</v>
      </c>
    </row>
    <row r="37" spans="2:9" x14ac:dyDescent="0.2">
      <c r="B37" t="s">
        <v>3</v>
      </c>
      <c r="C37" t="s">
        <v>26</v>
      </c>
      <c r="D37" s="3"/>
      <c r="E37" s="3">
        <v>6</v>
      </c>
      <c r="F37" s="3">
        <v>4</v>
      </c>
      <c r="G37" s="3"/>
      <c r="H37" s="3"/>
      <c r="I37" s="3">
        <v>10</v>
      </c>
    </row>
    <row r="38" spans="2:9" x14ac:dyDescent="0.2">
      <c r="B38" t="s">
        <v>3</v>
      </c>
      <c r="C38" t="s">
        <v>32</v>
      </c>
      <c r="D38" s="3">
        <v>1</v>
      </c>
      <c r="E38" s="3">
        <v>2</v>
      </c>
      <c r="F38" s="3">
        <v>1</v>
      </c>
      <c r="G38" s="3">
        <v>1</v>
      </c>
      <c r="H38" s="3"/>
      <c r="I38" s="3">
        <v>5</v>
      </c>
    </row>
    <row r="39" spans="2:9" x14ac:dyDescent="0.2">
      <c r="B39" t="s">
        <v>3</v>
      </c>
      <c r="C39" t="s">
        <v>37</v>
      </c>
      <c r="D39" s="3"/>
      <c r="E39" s="3">
        <v>1</v>
      </c>
      <c r="F39" s="3">
        <v>1</v>
      </c>
      <c r="G39" s="3"/>
      <c r="H39" s="3"/>
      <c r="I39" s="3">
        <v>2</v>
      </c>
    </row>
    <row r="40" spans="2:9" x14ac:dyDescent="0.2">
      <c r="B40" t="s">
        <v>3</v>
      </c>
      <c r="C40" t="s">
        <v>40</v>
      </c>
      <c r="D40" s="3"/>
      <c r="E40" s="3">
        <v>1</v>
      </c>
      <c r="F40" s="3">
        <v>1</v>
      </c>
      <c r="G40" s="3"/>
      <c r="H40" s="3"/>
      <c r="I40" s="3">
        <v>2</v>
      </c>
    </row>
    <row r="41" spans="2:9" x14ac:dyDescent="0.2">
      <c r="B41" t="s">
        <v>3</v>
      </c>
      <c r="C41" t="s">
        <v>517</v>
      </c>
      <c r="D41" s="3"/>
      <c r="E41" s="3"/>
      <c r="F41" s="3">
        <v>1</v>
      </c>
      <c r="G41" s="3"/>
      <c r="H41" s="3"/>
      <c r="I41" s="3">
        <v>1</v>
      </c>
    </row>
    <row r="42" spans="2:9" x14ac:dyDescent="0.2">
      <c r="B42" t="s">
        <v>3</v>
      </c>
      <c r="C42" t="s">
        <v>42</v>
      </c>
      <c r="D42" s="3"/>
      <c r="E42" s="3">
        <v>5</v>
      </c>
      <c r="F42" s="3">
        <v>6</v>
      </c>
      <c r="G42" s="3">
        <v>1</v>
      </c>
      <c r="H42" s="3">
        <v>1</v>
      </c>
      <c r="I42" s="3">
        <v>13</v>
      </c>
    </row>
    <row r="43" spans="2:9" x14ac:dyDescent="0.2">
      <c r="B43" t="s">
        <v>3</v>
      </c>
      <c r="C43" t="s">
        <v>49</v>
      </c>
      <c r="D43" s="3"/>
      <c r="E43" s="3">
        <v>2</v>
      </c>
      <c r="F43" s="3">
        <v>1</v>
      </c>
      <c r="G43" s="3"/>
      <c r="H43" s="3"/>
      <c r="I43" s="3">
        <v>3</v>
      </c>
    </row>
    <row r="44" spans="2:9" x14ac:dyDescent="0.2">
      <c r="B44" t="s">
        <v>3</v>
      </c>
      <c r="C44" t="s">
        <v>51</v>
      </c>
      <c r="D44" s="3"/>
      <c r="E44" s="3">
        <v>2</v>
      </c>
      <c r="F44" s="3">
        <v>2</v>
      </c>
      <c r="G44" s="3">
        <v>1</v>
      </c>
      <c r="H44" s="3"/>
      <c r="I44" s="3">
        <v>5</v>
      </c>
    </row>
    <row r="45" spans="2:9" x14ac:dyDescent="0.2">
      <c r="B45" t="s">
        <v>3</v>
      </c>
      <c r="C45" t="s">
        <v>56</v>
      </c>
      <c r="D45" s="3"/>
      <c r="E45" s="3">
        <v>1</v>
      </c>
      <c r="F45" s="3">
        <v>1</v>
      </c>
      <c r="G45" s="3"/>
      <c r="H45" s="3"/>
      <c r="I45" s="3">
        <v>2</v>
      </c>
    </row>
    <row r="46" spans="2:9" x14ac:dyDescent="0.2">
      <c r="B46" t="s">
        <v>3</v>
      </c>
      <c r="C46" t="s">
        <v>58</v>
      </c>
      <c r="D46" s="3"/>
      <c r="E46" s="3">
        <v>4</v>
      </c>
      <c r="F46" s="3">
        <v>4</v>
      </c>
      <c r="G46" s="3"/>
      <c r="H46" s="3">
        <v>1</v>
      </c>
      <c r="I46" s="3">
        <v>9</v>
      </c>
    </row>
    <row r="47" spans="2:9" x14ac:dyDescent="0.2">
      <c r="B47" t="s">
        <v>3</v>
      </c>
      <c r="C47" t="s">
        <v>62</v>
      </c>
      <c r="D47" s="3"/>
      <c r="E47" s="3">
        <v>2</v>
      </c>
      <c r="F47" s="3">
        <v>2</v>
      </c>
      <c r="G47" s="3">
        <v>1</v>
      </c>
      <c r="H47" s="3"/>
      <c r="I47" s="3">
        <v>5</v>
      </c>
    </row>
    <row r="48" spans="2:9" x14ac:dyDescent="0.2">
      <c r="B48" t="s">
        <v>3</v>
      </c>
      <c r="C48" t="s">
        <v>963</v>
      </c>
      <c r="D48" s="3"/>
      <c r="E48" s="3">
        <v>1</v>
      </c>
      <c r="F48" s="3"/>
      <c r="G48" s="3"/>
      <c r="H48" s="3"/>
      <c r="I48" s="3">
        <v>1</v>
      </c>
    </row>
    <row r="49" spans="2:9" x14ac:dyDescent="0.2">
      <c r="B49" t="s">
        <v>3</v>
      </c>
      <c r="C49" t="s">
        <v>982</v>
      </c>
      <c r="D49" s="3"/>
      <c r="E49" s="3">
        <v>1</v>
      </c>
      <c r="F49" s="3"/>
      <c r="G49" s="3"/>
      <c r="H49" s="3"/>
      <c r="I49" s="3">
        <v>1</v>
      </c>
    </row>
    <row r="50" spans="2:9" x14ac:dyDescent="0.2">
      <c r="B50" t="s">
        <v>3</v>
      </c>
      <c r="C50" t="s">
        <v>1008</v>
      </c>
      <c r="D50" s="3"/>
      <c r="E50" s="3"/>
      <c r="F50" s="3"/>
      <c r="G50" s="3">
        <v>5</v>
      </c>
      <c r="H50" s="3"/>
      <c r="I50" s="3">
        <v>5</v>
      </c>
    </row>
    <row r="51" spans="2:9" x14ac:dyDescent="0.2">
      <c r="B51" t="s">
        <v>3</v>
      </c>
      <c r="C51" t="s">
        <v>1013</v>
      </c>
      <c r="D51" s="3"/>
      <c r="E51" s="3"/>
      <c r="F51" s="3"/>
      <c r="G51" s="3">
        <v>1</v>
      </c>
      <c r="H51" s="3"/>
      <c r="I51" s="3">
        <v>1</v>
      </c>
    </row>
    <row r="52" spans="2:9" x14ac:dyDescent="0.2">
      <c r="B52" t="s">
        <v>68</v>
      </c>
      <c r="D52" s="3"/>
      <c r="E52" s="3">
        <v>46</v>
      </c>
      <c r="F52" s="3">
        <v>57</v>
      </c>
      <c r="G52" s="3">
        <v>11</v>
      </c>
      <c r="H52" s="3">
        <v>3</v>
      </c>
      <c r="I52" s="3">
        <v>117</v>
      </c>
    </row>
    <row r="53" spans="2:9" x14ac:dyDescent="0.2">
      <c r="B53" t="s">
        <v>68</v>
      </c>
      <c r="C53" t="s">
        <v>69</v>
      </c>
      <c r="D53" s="3"/>
      <c r="E53" s="3">
        <v>3</v>
      </c>
      <c r="F53" s="3">
        <v>13</v>
      </c>
      <c r="G53" s="3">
        <v>4</v>
      </c>
      <c r="H53" s="3"/>
      <c r="I53" s="3">
        <v>20</v>
      </c>
    </row>
    <row r="54" spans="2:9" x14ac:dyDescent="0.2">
      <c r="B54" t="s">
        <v>68</v>
      </c>
      <c r="C54" t="s">
        <v>165</v>
      </c>
      <c r="D54" s="3"/>
      <c r="E54" s="3">
        <v>43</v>
      </c>
      <c r="F54" s="3">
        <v>44</v>
      </c>
      <c r="G54" s="3">
        <v>7</v>
      </c>
      <c r="H54" s="3">
        <v>3</v>
      </c>
      <c r="I54" s="3">
        <v>97</v>
      </c>
    </row>
    <row r="55" spans="2:9" x14ac:dyDescent="0.2">
      <c r="B55" t="s">
        <v>192</v>
      </c>
      <c r="D55" s="3"/>
      <c r="E55" s="3">
        <v>57</v>
      </c>
      <c r="F55" s="3">
        <v>43</v>
      </c>
      <c r="G55" s="3">
        <v>3</v>
      </c>
      <c r="H55" s="3">
        <v>1</v>
      </c>
      <c r="I55" s="3">
        <v>104</v>
      </c>
    </row>
    <row r="56" spans="2:9" x14ac:dyDescent="0.2">
      <c r="B56" t="s">
        <v>192</v>
      </c>
      <c r="C56" t="s">
        <v>193</v>
      </c>
      <c r="D56" s="3"/>
      <c r="E56" s="3">
        <v>47</v>
      </c>
      <c r="F56" s="3">
        <v>39</v>
      </c>
      <c r="G56" s="3">
        <v>2</v>
      </c>
      <c r="H56" s="3">
        <v>1</v>
      </c>
      <c r="I56" s="3">
        <v>89</v>
      </c>
    </row>
    <row r="57" spans="2:9" x14ac:dyDescent="0.2">
      <c r="B57" t="s">
        <v>192</v>
      </c>
      <c r="C57" t="s">
        <v>272</v>
      </c>
      <c r="D57" s="3"/>
      <c r="E57" s="3">
        <v>10</v>
      </c>
      <c r="F57" s="3">
        <v>4</v>
      </c>
      <c r="G57" s="3">
        <v>1</v>
      </c>
      <c r="H57" s="3"/>
      <c r="I57" s="3">
        <v>15</v>
      </c>
    </row>
    <row r="58" spans="2:9" x14ac:dyDescent="0.2">
      <c r="B58" t="s">
        <v>545</v>
      </c>
      <c r="D58" s="3"/>
      <c r="E58" s="3"/>
      <c r="F58" s="3"/>
      <c r="G58" s="3">
        <v>1</v>
      </c>
      <c r="H58" s="3"/>
      <c r="I58" s="3">
        <v>1</v>
      </c>
    </row>
    <row r="59" spans="2:9" x14ac:dyDescent="0.2">
      <c r="B59" t="s">
        <v>545</v>
      </c>
      <c r="C59" t="s">
        <v>546</v>
      </c>
      <c r="D59" s="3"/>
      <c r="E59" s="3"/>
      <c r="F59" s="3"/>
      <c r="G59" s="3">
        <v>1</v>
      </c>
      <c r="H59" s="3"/>
      <c r="I59" s="3">
        <v>1</v>
      </c>
    </row>
    <row r="60" spans="2:9" x14ac:dyDescent="0.2">
      <c r="B60" t="s">
        <v>277</v>
      </c>
      <c r="D60" s="3">
        <v>4</v>
      </c>
      <c r="E60" s="3">
        <v>3</v>
      </c>
      <c r="F60" s="3">
        <v>7</v>
      </c>
      <c r="G60" s="3">
        <v>2</v>
      </c>
      <c r="H60" s="3"/>
      <c r="I60" s="3">
        <v>16</v>
      </c>
    </row>
    <row r="61" spans="2:9" x14ac:dyDescent="0.2">
      <c r="B61" t="s">
        <v>277</v>
      </c>
      <c r="C61" t="s">
        <v>278</v>
      </c>
      <c r="D61" s="3">
        <v>4</v>
      </c>
      <c r="E61" s="3">
        <v>3</v>
      </c>
      <c r="F61" s="3">
        <v>7</v>
      </c>
      <c r="G61" s="3">
        <v>2</v>
      </c>
      <c r="H61" s="3"/>
      <c r="I61" s="3">
        <v>16</v>
      </c>
    </row>
    <row r="62" spans="2:9" x14ac:dyDescent="0.2">
      <c r="B62" t="s">
        <v>508</v>
      </c>
      <c r="D62" s="3">
        <v>4</v>
      </c>
      <c r="E62" s="3">
        <v>15</v>
      </c>
      <c r="F62" s="3">
        <v>12</v>
      </c>
      <c r="G62" s="3"/>
      <c r="H62" s="3"/>
      <c r="I62" s="3">
        <v>31</v>
      </c>
    </row>
    <row r="63" spans="2:9" x14ac:dyDescent="0.2">
      <c r="B63" t="s">
        <v>508</v>
      </c>
      <c r="C63" t="s">
        <v>509</v>
      </c>
      <c r="D63" s="3">
        <v>4</v>
      </c>
      <c r="E63" s="3">
        <v>15</v>
      </c>
      <c r="F63" s="3">
        <v>12</v>
      </c>
      <c r="G63" s="3"/>
      <c r="H63" s="3"/>
      <c r="I63" s="3">
        <v>31</v>
      </c>
    </row>
    <row r="64" spans="2:9" x14ac:dyDescent="0.2">
      <c r="B64" t="s">
        <v>286</v>
      </c>
      <c r="D64" s="3"/>
      <c r="E64" s="3">
        <v>8</v>
      </c>
      <c r="F64" s="3">
        <v>8</v>
      </c>
      <c r="G64" s="3">
        <v>2</v>
      </c>
      <c r="H64" s="3"/>
      <c r="I64" s="3">
        <v>18</v>
      </c>
    </row>
    <row r="65" spans="2:9" x14ac:dyDescent="0.2">
      <c r="B65" t="s">
        <v>286</v>
      </c>
      <c r="C65" t="s">
        <v>287</v>
      </c>
      <c r="D65" s="3"/>
      <c r="E65" s="3">
        <v>8</v>
      </c>
      <c r="F65" s="3">
        <v>8</v>
      </c>
      <c r="G65" s="3">
        <v>2</v>
      </c>
      <c r="H65" s="3"/>
      <c r="I65" s="3">
        <v>18</v>
      </c>
    </row>
    <row r="66" spans="2:9" x14ac:dyDescent="0.2">
      <c r="B66" t="s">
        <v>296</v>
      </c>
      <c r="D66" s="3"/>
      <c r="E66" s="3">
        <v>4</v>
      </c>
      <c r="F66" s="3">
        <v>14</v>
      </c>
      <c r="G66" s="3">
        <v>1</v>
      </c>
      <c r="H66" s="3">
        <v>1</v>
      </c>
      <c r="I66" s="3">
        <v>20</v>
      </c>
    </row>
    <row r="67" spans="2:9" x14ac:dyDescent="0.2">
      <c r="B67" t="s">
        <v>296</v>
      </c>
      <c r="C67" t="s">
        <v>507</v>
      </c>
      <c r="D67" s="3"/>
      <c r="E67" s="3">
        <v>4</v>
      </c>
      <c r="F67" s="3">
        <v>14</v>
      </c>
      <c r="G67" s="3">
        <v>1</v>
      </c>
      <c r="H67" s="3">
        <v>1</v>
      </c>
      <c r="I67" s="3">
        <v>20</v>
      </c>
    </row>
    <row r="68" spans="2:9" x14ac:dyDescent="0.2">
      <c r="B68" t="s">
        <v>306</v>
      </c>
      <c r="D68" s="3">
        <v>1</v>
      </c>
      <c r="E68" s="3"/>
      <c r="F68" s="3">
        <v>10</v>
      </c>
      <c r="G68" s="3">
        <v>2</v>
      </c>
      <c r="H68" s="3"/>
      <c r="I68" s="3">
        <v>13</v>
      </c>
    </row>
    <row r="69" spans="2:9" x14ac:dyDescent="0.2">
      <c r="B69" t="s">
        <v>306</v>
      </c>
      <c r="C69" t="s">
        <v>307</v>
      </c>
      <c r="D69" s="3">
        <v>1</v>
      </c>
      <c r="E69" s="3"/>
      <c r="F69" s="3">
        <v>10</v>
      </c>
      <c r="G69" s="3">
        <v>2</v>
      </c>
      <c r="H69" s="3"/>
      <c r="I69" s="3">
        <v>13</v>
      </c>
    </row>
    <row r="70" spans="2:9" x14ac:dyDescent="0.2">
      <c r="B70" t="s">
        <v>316</v>
      </c>
      <c r="D70" s="3">
        <v>15</v>
      </c>
      <c r="E70" s="3">
        <v>42</v>
      </c>
      <c r="F70" s="3">
        <v>31</v>
      </c>
      <c r="G70" s="3">
        <v>4</v>
      </c>
      <c r="H70" s="3">
        <v>14</v>
      </c>
      <c r="I70" s="3">
        <v>106</v>
      </c>
    </row>
    <row r="71" spans="2:9" x14ac:dyDescent="0.2">
      <c r="B71" t="s">
        <v>316</v>
      </c>
      <c r="C71" t="s">
        <v>317</v>
      </c>
      <c r="D71" s="3">
        <v>15</v>
      </c>
      <c r="E71" s="3">
        <v>42</v>
      </c>
      <c r="F71" s="3">
        <v>31</v>
      </c>
      <c r="G71" s="3">
        <v>4</v>
      </c>
      <c r="H71" s="3">
        <v>14</v>
      </c>
      <c r="I71" s="3">
        <v>106</v>
      </c>
    </row>
    <row r="72" spans="2:9" x14ac:dyDescent="0.2">
      <c r="B72" t="s">
        <v>364</v>
      </c>
      <c r="D72" s="3">
        <v>28</v>
      </c>
      <c r="E72" s="3">
        <v>44</v>
      </c>
      <c r="F72" s="3">
        <v>39</v>
      </c>
      <c r="G72" s="3">
        <v>1</v>
      </c>
      <c r="H72" s="3">
        <v>1</v>
      </c>
      <c r="I72" s="3">
        <v>113</v>
      </c>
    </row>
    <row r="73" spans="2:9" x14ac:dyDescent="0.2">
      <c r="B73" t="s">
        <v>364</v>
      </c>
      <c r="C73" t="s">
        <v>365</v>
      </c>
      <c r="D73" s="3">
        <v>28</v>
      </c>
      <c r="E73" s="3">
        <v>44</v>
      </c>
      <c r="F73" s="3">
        <v>39</v>
      </c>
      <c r="G73" s="3">
        <v>1</v>
      </c>
      <c r="H73" s="3">
        <v>1</v>
      </c>
      <c r="I73" s="3">
        <v>113</v>
      </c>
    </row>
    <row r="74" spans="2:9" x14ac:dyDescent="0.2">
      <c r="B74" t="s">
        <v>552</v>
      </c>
      <c r="D74" s="3">
        <v>1</v>
      </c>
      <c r="E74" s="3">
        <v>8</v>
      </c>
      <c r="F74" s="3">
        <v>9</v>
      </c>
      <c r="G74" s="3">
        <v>2</v>
      </c>
      <c r="H74" s="3">
        <v>1</v>
      </c>
      <c r="I74" s="3">
        <v>21</v>
      </c>
    </row>
    <row r="75" spans="2:9" x14ac:dyDescent="0.2">
      <c r="B75" t="s">
        <v>552</v>
      </c>
      <c r="C75" t="s">
        <v>552</v>
      </c>
      <c r="D75" s="3">
        <v>1</v>
      </c>
      <c r="E75" s="3">
        <v>8</v>
      </c>
      <c r="F75" s="3">
        <v>9</v>
      </c>
      <c r="G75" s="3">
        <v>2</v>
      </c>
      <c r="H75" s="3">
        <v>1</v>
      </c>
      <c r="I75" s="3">
        <v>21</v>
      </c>
    </row>
    <row r="76" spans="2:9" x14ac:dyDescent="0.2">
      <c r="B76" t="s">
        <v>1069</v>
      </c>
      <c r="D76" s="3"/>
      <c r="E76" s="3">
        <v>13</v>
      </c>
      <c r="F76" s="3">
        <v>26</v>
      </c>
      <c r="G76" s="3">
        <v>9</v>
      </c>
      <c r="H76" s="3"/>
      <c r="I76" s="3">
        <v>48</v>
      </c>
    </row>
    <row r="77" spans="2:9" x14ac:dyDescent="0.2">
      <c r="B77" t="s">
        <v>1069</v>
      </c>
      <c r="C77" t="s">
        <v>1070</v>
      </c>
      <c r="D77" s="3"/>
      <c r="E77" s="3">
        <v>13</v>
      </c>
      <c r="F77" s="3">
        <v>26</v>
      </c>
      <c r="G77" s="3">
        <v>9</v>
      </c>
      <c r="H77" s="3"/>
      <c r="I77" s="3">
        <v>48</v>
      </c>
    </row>
    <row r="78" spans="2:9" x14ac:dyDescent="0.2">
      <c r="B78" t="s">
        <v>482</v>
      </c>
      <c r="D78" s="3">
        <v>54</v>
      </c>
      <c r="E78" s="3">
        <v>286</v>
      </c>
      <c r="F78" s="3">
        <v>295</v>
      </c>
      <c r="G78" s="3">
        <v>50</v>
      </c>
      <c r="H78" s="3">
        <v>24</v>
      </c>
      <c r="I78" s="3">
        <v>709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0"/>
  <sheetViews>
    <sheetView workbookViewId="0">
      <selection activeCell="F24" sqref="F24"/>
    </sheetView>
  </sheetViews>
  <sheetFormatPr defaultRowHeight="12.75" x14ac:dyDescent="0.2"/>
  <cols>
    <col min="1" max="1" width="21.42578125" bestFit="1" customWidth="1"/>
    <col min="2" max="2" width="20.28515625" bestFit="1" customWidth="1"/>
    <col min="7" max="7" width="11.42578125" bestFit="1" customWidth="1"/>
  </cols>
  <sheetData>
    <row r="3" spans="1:7" x14ac:dyDescent="0.2">
      <c r="A3" s="11" t="s">
        <v>551</v>
      </c>
      <c r="B3" t="s">
        <v>550</v>
      </c>
    </row>
    <row r="4" spans="1:7" x14ac:dyDescent="0.2">
      <c r="A4" s="12"/>
      <c r="B4" s="3">
        <v>10</v>
      </c>
    </row>
    <row r="5" spans="1:7" x14ac:dyDescent="0.2">
      <c r="A5" s="12" t="s">
        <v>494</v>
      </c>
      <c r="B5" s="3">
        <v>1</v>
      </c>
    </row>
    <row r="6" spans="1:7" x14ac:dyDescent="0.2">
      <c r="A6" s="12" t="s">
        <v>503</v>
      </c>
      <c r="B6" s="3">
        <v>58</v>
      </c>
    </row>
    <row r="7" spans="1:7" x14ac:dyDescent="0.2">
      <c r="A7" s="12" t="s">
        <v>495</v>
      </c>
      <c r="B7" s="3">
        <v>12</v>
      </c>
    </row>
    <row r="8" spans="1:7" x14ac:dyDescent="0.2">
      <c r="A8" s="12" t="s">
        <v>492</v>
      </c>
      <c r="B8" s="3">
        <v>79</v>
      </c>
    </row>
    <row r="9" spans="1:7" x14ac:dyDescent="0.2">
      <c r="A9" s="12" t="s">
        <v>527</v>
      </c>
      <c r="B9" s="3">
        <v>1</v>
      </c>
    </row>
    <row r="10" spans="1:7" x14ac:dyDescent="0.2">
      <c r="A10" s="12" t="s">
        <v>548</v>
      </c>
      <c r="B10" s="3">
        <v>1</v>
      </c>
    </row>
    <row r="11" spans="1:7" x14ac:dyDescent="0.2">
      <c r="A11" s="12" t="s">
        <v>493</v>
      </c>
      <c r="B11" s="3">
        <v>281</v>
      </c>
      <c r="G11" s="13">
        <v>3726</v>
      </c>
    </row>
    <row r="12" spans="1:7" x14ac:dyDescent="0.2">
      <c r="A12" s="12" t="s">
        <v>561</v>
      </c>
      <c r="B12" s="3">
        <v>23</v>
      </c>
      <c r="G12" s="13">
        <v>701</v>
      </c>
    </row>
    <row r="13" spans="1:7" x14ac:dyDescent="0.2">
      <c r="A13" s="12" t="s">
        <v>765</v>
      </c>
      <c r="B13" s="3">
        <v>2</v>
      </c>
      <c r="G13" s="13">
        <v>242462</v>
      </c>
    </row>
    <row r="14" spans="1:7" x14ac:dyDescent="0.2">
      <c r="A14" s="12" t="s">
        <v>693</v>
      </c>
      <c r="B14" s="3">
        <v>18</v>
      </c>
    </row>
    <row r="15" spans="1:7" x14ac:dyDescent="0.2">
      <c r="A15" s="12" t="s">
        <v>727</v>
      </c>
      <c r="B15" s="3">
        <v>21</v>
      </c>
      <c r="G15" s="14">
        <f>SUM(G11:G13)</f>
        <v>246889</v>
      </c>
    </row>
    <row r="16" spans="1:7" x14ac:dyDescent="0.2">
      <c r="A16" s="12" t="s">
        <v>496</v>
      </c>
      <c r="B16" s="3">
        <v>9</v>
      </c>
    </row>
    <row r="17" spans="1:2" x14ac:dyDescent="0.2">
      <c r="A17" s="12" t="s">
        <v>1017</v>
      </c>
      <c r="B17" s="3">
        <v>1</v>
      </c>
    </row>
    <row r="18" spans="1:2" x14ac:dyDescent="0.2">
      <c r="A18" s="12" t="s">
        <v>811</v>
      </c>
      <c r="B18" s="3">
        <v>74</v>
      </c>
    </row>
    <row r="19" spans="1:2" x14ac:dyDescent="0.2">
      <c r="A19" s="12" t="s">
        <v>612</v>
      </c>
      <c r="B19" s="3">
        <v>4</v>
      </c>
    </row>
    <row r="20" spans="1:2" x14ac:dyDescent="0.2">
      <c r="A20" s="12" t="s">
        <v>881</v>
      </c>
      <c r="B20" s="3">
        <v>1</v>
      </c>
    </row>
    <row r="21" spans="1:2" x14ac:dyDescent="0.2">
      <c r="A21" s="12" t="s">
        <v>886</v>
      </c>
      <c r="B21" s="3">
        <v>2</v>
      </c>
    </row>
    <row r="22" spans="1:2" x14ac:dyDescent="0.2">
      <c r="A22" s="12" t="s">
        <v>907</v>
      </c>
      <c r="B22" s="3">
        <v>1</v>
      </c>
    </row>
    <row r="23" spans="1:2" x14ac:dyDescent="0.2">
      <c r="A23" s="12" t="s">
        <v>910</v>
      </c>
      <c r="B23" s="3">
        <v>1</v>
      </c>
    </row>
    <row r="24" spans="1:2" x14ac:dyDescent="0.2">
      <c r="A24" s="12" t="s">
        <v>944</v>
      </c>
      <c r="B24" s="3">
        <v>3</v>
      </c>
    </row>
    <row r="25" spans="1:2" x14ac:dyDescent="0.2">
      <c r="A25" s="12" t="s">
        <v>1019</v>
      </c>
      <c r="B25" s="3">
        <v>1</v>
      </c>
    </row>
    <row r="26" spans="1:2" x14ac:dyDescent="0.2">
      <c r="A26" s="12" t="s">
        <v>840</v>
      </c>
      <c r="B26" s="3">
        <v>18</v>
      </c>
    </row>
    <row r="27" spans="1:2" x14ac:dyDescent="0.2">
      <c r="A27" s="12" t="s">
        <v>1020</v>
      </c>
      <c r="B27" s="3">
        <v>39</v>
      </c>
    </row>
    <row r="28" spans="1:2" x14ac:dyDescent="0.2">
      <c r="A28" s="12" t="s">
        <v>1071</v>
      </c>
      <c r="B28" s="3">
        <v>26</v>
      </c>
    </row>
    <row r="29" spans="1:2" x14ac:dyDescent="0.2">
      <c r="A29" s="12" t="s">
        <v>1072</v>
      </c>
      <c r="B29" s="3">
        <v>22</v>
      </c>
    </row>
    <row r="30" spans="1:2" x14ac:dyDescent="0.2">
      <c r="A30" s="12" t="s">
        <v>482</v>
      </c>
      <c r="B30" s="3">
        <v>709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-0.249977111117893"/>
  </sheetPr>
  <dimension ref="A1:U719"/>
  <sheetViews>
    <sheetView tabSelected="1" topLeftCell="A467" workbookViewId="0">
      <selection activeCell="C600" sqref="C600"/>
    </sheetView>
  </sheetViews>
  <sheetFormatPr defaultRowHeight="12.75" x14ac:dyDescent="0.2"/>
  <cols>
    <col min="1" max="1" width="12.140625" customWidth="1"/>
    <col min="2" max="2" width="12.42578125" customWidth="1"/>
    <col min="3" max="3" width="26" customWidth="1"/>
    <col min="4" max="4" width="17.42578125" customWidth="1"/>
    <col min="5" max="5" width="13.85546875" customWidth="1"/>
    <col min="6" max="6" width="8.85546875" customWidth="1"/>
    <col min="7" max="7" width="8.5703125" customWidth="1"/>
    <col min="8" max="8" width="10.85546875" customWidth="1"/>
    <col min="9" max="9" width="10.42578125" customWidth="1"/>
    <col min="10" max="10" width="9.85546875" customWidth="1"/>
    <col min="11" max="11" width="8.85546875" customWidth="1"/>
    <col min="12" max="12" width="9.42578125" customWidth="1"/>
    <col min="13" max="13" width="8.85546875" customWidth="1"/>
  </cols>
  <sheetData>
    <row r="1" spans="1:13" ht="23.1" customHeight="1" x14ac:dyDescent="0.2">
      <c r="A1" s="128" t="s">
        <v>489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3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</row>
    <row r="3" spans="1:13" x14ac:dyDescent="0.2">
      <c r="E3" s="69"/>
    </row>
    <row r="4" spans="1:13" s="6" customFormat="1" ht="54" customHeight="1" x14ac:dyDescent="0.2">
      <c r="A4" s="4" t="s">
        <v>0</v>
      </c>
      <c r="B4" s="4" t="s">
        <v>1</v>
      </c>
      <c r="C4" s="4" t="s">
        <v>486</v>
      </c>
      <c r="D4" s="4" t="s">
        <v>485</v>
      </c>
      <c r="E4" s="98" t="s">
        <v>1021</v>
      </c>
      <c r="F4" s="4" t="s">
        <v>487</v>
      </c>
      <c r="G4" s="4" t="s">
        <v>488</v>
      </c>
      <c r="H4" s="4" t="s">
        <v>563</v>
      </c>
      <c r="I4" s="16" t="s">
        <v>562</v>
      </c>
      <c r="J4" s="5" t="s">
        <v>490</v>
      </c>
      <c r="K4" s="7" t="s">
        <v>483</v>
      </c>
      <c r="L4" s="8" t="s">
        <v>491</v>
      </c>
      <c r="M4" s="19" t="s">
        <v>764</v>
      </c>
    </row>
    <row r="5" spans="1:13" x14ac:dyDescent="0.2">
      <c r="A5" s="33" t="s">
        <v>3</v>
      </c>
      <c r="B5" s="33" t="s">
        <v>32</v>
      </c>
      <c r="C5" s="50" t="s">
        <v>960</v>
      </c>
      <c r="D5" s="69" t="s">
        <v>480</v>
      </c>
      <c r="E5" s="69" t="s">
        <v>855</v>
      </c>
      <c r="F5" s="75">
        <v>3.2199300000000002</v>
      </c>
      <c r="G5" s="75">
        <v>31.649059999999999</v>
      </c>
      <c r="H5" s="77" t="s">
        <v>613</v>
      </c>
      <c r="I5" s="75" t="s">
        <v>697</v>
      </c>
      <c r="J5" s="80" t="s">
        <v>496</v>
      </c>
      <c r="K5" s="33" t="s">
        <v>497</v>
      </c>
      <c r="M5" s="3"/>
    </row>
    <row r="6" spans="1:13" x14ac:dyDescent="0.2">
      <c r="A6" s="37" t="s">
        <v>3</v>
      </c>
      <c r="B6" s="37" t="s">
        <v>4</v>
      </c>
      <c r="C6" s="57" t="s">
        <v>5</v>
      </c>
      <c r="D6" s="37" t="s">
        <v>477</v>
      </c>
      <c r="E6" s="69" t="s">
        <v>855</v>
      </c>
      <c r="F6" s="83"/>
      <c r="G6" s="83"/>
      <c r="H6" s="77" t="s">
        <v>613</v>
      </c>
      <c r="I6" s="75" t="s">
        <v>697</v>
      </c>
      <c r="J6" s="83" t="s">
        <v>492</v>
      </c>
      <c r="K6" s="37" t="s">
        <v>497</v>
      </c>
      <c r="M6" s="3"/>
    </row>
    <row r="7" spans="1:13" x14ac:dyDescent="0.2">
      <c r="A7" s="37" t="s">
        <v>3</v>
      </c>
      <c r="B7" s="37" t="s">
        <v>4</v>
      </c>
      <c r="C7" s="53" t="s">
        <v>961</v>
      </c>
      <c r="D7" s="70" t="s">
        <v>477</v>
      </c>
      <c r="E7" s="69" t="s">
        <v>855</v>
      </c>
      <c r="F7" s="77"/>
      <c r="G7" s="77"/>
      <c r="H7" s="77" t="s">
        <v>613</v>
      </c>
      <c r="I7" s="75" t="s">
        <v>697</v>
      </c>
      <c r="J7" s="77" t="s">
        <v>727</v>
      </c>
      <c r="K7" s="37"/>
      <c r="M7" s="3"/>
    </row>
    <row r="8" spans="1:13" x14ac:dyDescent="0.2">
      <c r="A8" s="37" t="s">
        <v>3</v>
      </c>
      <c r="B8" s="37" t="s">
        <v>7</v>
      </c>
      <c r="C8" s="53" t="s">
        <v>962</v>
      </c>
      <c r="D8" s="70" t="s">
        <v>477</v>
      </c>
      <c r="E8" s="69" t="s">
        <v>855</v>
      </c>
      <c r="F8" s="77"/>
      <c r="G8" s="77"/>
      <c r="H8" s="77" t="s">
        <v>613</v>
      </c>
      <c r="I8" s="75" t="s">
        <v>697</v>
      </c>
      <c r="J8" s="83"/>
      <c r="K8" s="37"/>
      <c r="M8" s="3"/>
    </row>
    <row r="9" spans="1:13" x14ac:dyDescent="0.2">
      <c r="A9" s="37" t="s">
        <v>3</v>
      </c>
      <c r="B9" s="37" t="s">
        <v>963</v>
      </c>
      <c r="C9" s="53" t="s">
        <v>964</v>
      </c>
      <c r="D9" s="70" t="s">
        <v>477</v>
      </c>
      <c r="E9" s="69" t="s">
        <v>855</v>
      </c>
      <c r="F9" s="77"/>
      <c r="G9" s="77"/>
      <c r="H9" s="77" t="s">
        <v>613</v>
      </c>
      <c r="I9" s="75" t="s">
        <v>697</v>
      </c>
      <c r="J9" s="83"/>
      <c r="K9" s="37"/>
      <c r="M9" s="3"/>
    </row>
    <row r="10" spans="1:13" x14ac:dyDescent="0.2">
      <c r="A10" s="37" t="s">
        <v>3</v>
      </c>
      <c r="B10" s="37" t="s">
        <v>10</v>
      </c>
      <c r="C10" s="53" t="s">
        <v>965</v>
      </c>
      <c r="D10" s="70" t="s">
        <v>477</v>
      </c>
      <c r="E10" s="69" t="s">
        <v>855</v>
      </c>
      <c r="F10" s="77"/>
      <c r="G10" s="77"/>
      <c r="H10" s="77" t="s">
        <v>613</v>
      </c>
      <c r="I10" s="75" t="s">
        <v>697</v>
      </c>
      <c r="J10" s="77" t="s">
        <v>727</v>
      </c>
      <c r="K10" s="37"/>
      <c r="M10" s="3"/>
    </row>
    <row r="11" spans="1:13" x14ac:dyDescent="0.2">
      <c r="A11" s="37" t="s">
        <v>3</v>
      </c>
      <c r="B11" s="37" t="s">
        <v>10</v>
      </c>
      <c r="C11" s="53" t="s">
        <v>966</v>
      </c>
      <c r="D11" s="70" t="s">
        <v>477</v>
      </c>
      <c r="E11" s="69" t="s">
        <v>855</v>
      </c>
      <c r="F11" s="77"/>
      <c r="G11" s="77"/>
      <c r="H11" s="77" t="s">
        <v>613</v>
      </c>
      <c r="I11" s="75" t="s">
        <v>697</v>
      </c>
      <c r="J11" s="83" t="s">
        <v>492</v>
      </c>
      <c r="K11" s="37"/>
      <c r="M11" s="3"/>
    </row>
    <row r="12" spans="1:13" x14ac:dyDescent="0.2">
      <c r="A12" s="37" t="s">
        <v>3</v>
      </c>
      <c r="B12" s="37" t="s">
        <v>500</v>
      </c>
      <c r="C12" s="53" t="s">
        <v>967</v>
      </c>
      <c r="D12" s="70" t="s">
        <v>477</v>
      </c>
      <c r="E12" s="69" t="s">
        <v>855</v>
      </c>
      <c r="F12" s="77"/>
      <c r="G12" s="77"/>
      <c r="H12" s="77" t="s">
        <v>613</v>
      </c>
      <c r="I12" s="75" t="s">
        <v>697</v>
      </c>
      <c r="J12" s="83"/>
      <c r="K12" s="37"/>
      <c r="M12" s="3"/>
    </row>
    <row r="13" spans="1:13" x14ac:dyDescent="0.2">
      <c r="A13" s="37" t="s">
        <v>3</v>
      </c>
      <c r="B13" s="37" t="s">
        <v>500</v>
      </c>
      <c r="C13" s="53" t="s">
        <v>968</v>
      </c>
      <c r="D13" s="70" t="s">
        <v>477</v>
      </c>
      <c r="E13" s="69" t="s">
        <v>855</v>
      </c>
      <c r="F13" s="77"/>
      <c r="G13" s="77"/>
      <c r="H13" s="77" t="s">
        <v>613</v>
      </c>
      <c r="I13" s="75" t="s">
        <v>697</v>
      </c>
      <c r="J13" s="83"/>
      <c r="K13" s="37"/>
      <c r="M13" s="3"/>
    </row>
    <row r="14" spans="1:13" x14ac:dyDescent="0.2">
      <c r="A14" s="37" t="s">
        <v>3</v>
      </c>
      <c r="B14" s="37" t="s">
        <v>14</v>
      </c>
      <c r="C14" s="53" t="s">
        <v>969</v>
      </c>
      <c r="D14" s="70" t="s">
        <v>477</v>
      </c>
      <c r="E14" s="69" t="s">
        <v>855</v>
      </c>
      <c r="F14" s="77"/>
      <c r="G14" s="77"/>
      <c r="H14" s="77" t="s">
        <v>613</v>
      </c>
      <c r="I14" s="75" t="s">
        <v>697</v>
      </c>
      <c r="J14" s="83"/>
      <c r="K14" s="37"/>
      <c r="M14" s="3"/>
    </row>
    <row r="15" spans="1:13" x14ac:dyDescent="0.2">
      <c r="A15" s="37" t="s">
        <v>3</v>
      </c>
      <c r="B15" s="37" t="s">
        <v>14</v>
      </c>
      <c r="C15" s="53" t="s">
        <v>970</v>
      </c>
      <c r="D15" s="70" t="s">
        <v>477</v>
      </c>
      <c r="E15" s="69" t="s">
        <v>855</v>
      </c>
      <c r="F15" s="77"/>
      <c r="G15" s="77"/>
      <c r="H15" s="77" t="s">
        <v>613</v>
      </c>
      <c r="I15" s="75" t="s">
        <v>697</v>
      </c>
      <c r="J15" s="83"/>
      <c r="K15" s="37"/>
      <c r="M15" s="3"/>
    </row>
    <row r="16" spans="1:13" x14ac:dyDescent="0.2">
      <c r="A16" s="37" t="s">
        <v>3</v>
      </c>
      <c r="B16" s="37" t="s">
        <v>14</v>
      </c>
      <c r="C16" s="53" t="s">
        <v>971</v>
      </c>
      <c r="D16" s="70" t="s">
        <v>477</v>
      </c>
      <c r="E16" s="69" t="s">
        <v>855</v>
      </c>
      <c r="F16" s="77"/>
      <c r="G16" s="77"/>
      <c r="H16" s="77" t="s">
        <v>613</v>
      </c>
      <c r="I16" s="75" t="s">
        <v>697</v>
      </c>
      <c r="J16" s="83"/>
      <c r="K16" s="37"/>
      <c r="M16" s="3"/>
    </row>
    <row r="17" spans="1:13" x14ac:dyDescent="0.2">
      <c r="A17" s="37" t="s">
        <v>3</v>
      </c>
      <c r="B17" s="37" t="s">
        <v>14</v>
      </c>
      <c r="C17" s="53" t="s">
        <v>972</v>
      </c>
      <c r="D17" s="70" t="s">
        <v>477</v>
      </c>
      <c r="E17" s="69" t="s">
        <v>855</v>
      </c>
      <c r="F17" s="77"/>
      <c r="G17" s="77"/>
      <c r="H17" s="77" t="s">
        <v>613</v>
      </c>
      <c r="I17" s="75" t="s">
        <v>697</v>
      </c>
      <c r="J17" s="83"/>
      <c r="K17" s="37"/>
      <c r="M17" s="3"/>
    </row>
    <row r="18" spans="1:13" x14ac:dyDescent="0.2">
      <c r="A18" s="37" t="s">
        <v>3</v>
      </c>
      <c r="B18" s="37" t="s">
        <v>14</v>
      </c>
      <c r="C18" s="53" t="s">
        <v>973</v>
      </c>
      <c r="D18" s="70" t="s">
        <v>477</v>
      </c>
      <c r="E18" s="69" t="s">
        <v>855</v>
      </c>
      <c r="F18" s="77"/>
      <c r="G18" s="77"/>
      <c r="H18" s="77" t="s">
        <v>613</v>
      </c>
      <c r="I18" s="75" t="s">
        <v>697</v>
      </c>
      <c r="J18" s="83"/>
      <c r="K18" s="37"/>
      <c r="M18" s="3"/>
    </row>
    <row r="19" spans="1:13" x14ac:dyDescent="0.2">
      <c r="A19" s="37" t="s">
        <v>3</v>
      </c>
      <c r="B19" s="37" t="s">
        <v>21</v>
      </c>
      <c r="C19" s="53" t="s">
        <v>974</v>
      </c>
      <c r="D19" s="70" t="s">
        <v>477</v>
      </c>
      <c r="E19" s="69" t="s">
        <v>855</v>
      </c>
      <c r="F19" s="77"/>
      <c r="G19" s="77"/>
      <c r="H19" s="77" t="s">
        <v>613</v>
      </c>
      <c r="I19" s="75" t="s">
        <v>697</v>
      </c>
      <c r="J19" s="83" t="s">
        <v>492</v>
      </c>
      <c r="K19" s="37"/>
      <c r="M19" s="3"/>
    </row>
    <row r="20" spans="1:13" x14ac:dyDescent="0.2">
      <c r="A20" s="37" t="s">
        <v>3</v>
      </c>
      <c r="B20" s="37" t="s">
        <v>21</v>
      </c>
      <c r="C20" s="53" t="s">
        <v>975</v>
      </c>
      <c r="D20" s="70" t="s">
        <v>477</v>
      </c>
      <c r="E20" s="69" t="s">
        <v>855</v>
      </c>
      <c r="F20" s="77"/>
      <c r="G20" s="77"/>
      <c r="H20" s="77" t="s">
        <v>613</v>
      </c>
      <c r="I20" s="75" t="s">
        <v>697</v>
      </c>
      <c r="J20" s="77" t="s">
        <v>727</v>
      </c>
      <c r="K20" s="37"/>
      <c r="M20" s="3"/>
    </row>
    <row r="21" spans="1:13" x14ac:dyDescent="0.2">
      <c r="A21" s="37" t="s">
        <v>3</v>
      </c>
      <c r="B21" s="37" t="s">
        <v>505</v>
      </c>
      <c r="C21" s="53" t="s">
        <v>976</v>
      </c>
      <c r="D21" s="70" t="s">
        <v>477</v>
      </c>
      <c r="E21" s="69" t="s">
        <v>855</v>
      </c>
      <c r="F21" s="77"/>
      <c r="G21" s="77"/>
      <c r="H21" s="77" t="s">
        <v>613</v>
      </c>
      <c r="I21" s="75" t="s">
        <v>697</v>
      </c>
      <c r="J21" s="83"/>
      <c r="K21" s="37"/>
      <c r="M21" s="3"/>
    </row>
    <row r="22" spans="1:13" x14ac:dyDescent="0.2">
      <c r="A22" s="37" t="s">
        <v>3</v>
      </c>
      <c r="B22" s="37" t="s">
        <v>32</v>
      </c>
      <c r="C22" s="57" t="s">
        <v>34</v>
      </c>
      <c r="D22" s="70" t="s">
        <v>477</v>
      </c>
      <c r="E22" s="69" t="s">
        <v>855</v>
      </c>
      <c r="F22" s="77">
        <v>3.21712</v>
      </c>
      <c r="G22" s="77">
        <v>31.646909999999998</v>
      </c>
      <c r="H22" s="77" t="s">
        <v>613</v>
      </c>
      <c r="I22" s="75" t="s">
        <v>697</v>
      </c>
      <c r="J22" s="83" t="s">
        <v>497</v>
      </c>
      <c r="K22" s="37" t="s">
        <v>497</v>
      </c>
      <c r="M22" s="3"/>
    </row>
    <row r="23" spans="1:13" x14ac:dyDescent="0.2">
      <c r="A23" s="37" t="s">
        <v>3</v>
      </c>
      <c r="B23" s="37" t="s">
        <v>26</v>
      </c>
      <c r="C23" s="57" t="s">
        <v>27</v>
      </c>
      <c r="D23" s="70" t="s">
        <v>477</v>
      </c>
      <c r="E23" s="69" t="s">
        <v>855</v>
      </c>
      <c r="F23" s="77">
        <v>3.1838500000000001</v>
      </c>
      <c r="G23" s="77">
        <v>31.656199999999998</v>
      </c>
      <c r="H23" s="77" t="s">
        <v>613</v>
      </c>
      <c r="I23" s="75" t="s">
        <v>697</v>
      </c>
      <c r="J23" s="83" t="s">
        <v>497</v>
      </c>
      <c r="K23" s="37" t="s">
        <v>497</v>
      </c>
      <c r="M23" s="3"/>
    </row>
    <row r="24" spans="1:13" x14ac:dyDescent="0.2">
      <c r="A24" s="33" t="s">
        <v>3</v>
      </c>
      <c r="B24" s="33" t="s">
        <v>62</v>
      </c>
      <c r="C24" s="50" t="s">
        <v>63</v>
      </c>
      <c r="D24" s="69" t="s">
        <v>477</v>
      </c>
      <c r="E24" s="69" t="s">
        <v>855</v>
      </c>
      <c r="F24" s="75">
        <v>3.3757600000000001</v>
      </c>
      <c r="G24" s="75">
        <v>32.003140000000002</v>
      </c>
      <c r="H24" s="77" t="s">
        <v>613</v>
      </c>
      <c r="I24" s="75" t="s">
        <v>697</v>
      </c>
      <c r="J24" s="80" t="s">
        <v>497</v>
      </c>
      <c r="K24" s="33" t="s">
        <v>497</v>
      </c>
      <c r="M24" s="3"/>
    </row>
    <row r="25" spans="1:13" x14ac:dyDescent="0.2">
      <c r="A25" s="33" t="s">
        <v>3</v>
      </c>
      <c r="B25" s="33" t="s">
        <v>26</v>
      </c>
      <c r="C25" s="50" t="s">
        <v>28</v>
      </c>
      <c r="D25" s="69" t="s">
        <v>477</v>
      </c>
      <c r="E25" s="69" t="s">
        <v>855</v>
      </c>
      <c r="F25" s="75">
        <v>3.2056800000000001</v>
      </c>
      <c r="G25" s="75">
        <v>31.653680000000001</v>
      </c>
      <c r="H25" s="77" t="s">
        <v>613</v>
      </c>
      <c r="I25" s="75" t="s">
        <v>697</v>
      </c>
      <c r="J25" s="80" t="s">
        <v>497</v>
      </c>
      <c r="K25" s="33" t="s">
        <v>497</v>
      </c>
      <c r="M25" s="3"/>
    </row>
    <row r="26" spans="1:13" x14ac:dyDescent="0.2">
      <c r="A26" s="37" t="s">
        <v>3</v>
      </c>
      <c r="B26" s="37" t="s">
        <v>62</v>
      </c>
      <c r="C26" s="57" t="s">
        <v>64</v>
      </c>
      <c r="D26" s="70" t="s">
        <v>477</v>
      </c>
      <c r="E26" s="69" t="s">
        <v>855</v>
      </c>
      <c r="F26" s="77">
        <v>3.3961800000000002</v>
      </c>
      <c r="G26" s="77">
        <v>32.018079999999998</v>
      </c>
      <c r="H26" s="77" t="s">
        <v>613</v>
      </c>
      <c r="I26" s="75" t="s">
        <v>697</v>
      </c>
      <c r="J26" s="83" t="s">
        <v>497</v>
      </c>
      <c r="K26" s="37" t="s">
        <v>497</v>
      </c>
      <c r="M26" s="3"/>
    </row>
    <row r="27" spans="1:13" x14ac:dyDescent="0.2">
      <c r="A27" s="37" t="s">
        <v>3</v>
      </c>
      <c r="B27" s="37" t="s">
        <v>14</v>
      </c>
      <c r="C27" s="53" t="s">
        <v>977</v>
      </c>
      <c r="D27" s="70" t="s">
        <v>477</v>
      </c>
      <c r="E27" s="69" t="s">
        <v>855</v>
      </c>
      <c r="F27" s="77"/>
      <c r="G27" s="77"/>
      <c r="H27" s="77" t="s">
        <v>613</v>
      </c>
      <c r="I27" s="75" t="s">
        <v>697</v>
      </c>
      <c r="J27" s="83"/>
      <c r="K27" s="37"/>
      <c r="M27" s="3"/>
    </row>
    <row r="28" spans="1:13" x14ac:dyDescent="0.2">
      <c r="A28" s="37" t="s">
        <v>3</v>
      </c>
      <c r="B28" s="37" t="s">
        <v>26</v>
      </c>
      <c r="C28" s="53" t="s">
        <v>978</v>
      </c>
      <c r="D28" s="70" t="s">
        <v>477</v>
      </c>
      <c r="E28" s="69" t="s">
        <v>855</v>
      </c>
      <c r="F28" s="77"/>
      <c r="G28" s="77"/>
      <c r="H28" s="77" t="s">
        <v>613</v>
      </c>
      <c r="I28" s="75" t="s">
        <v>697</v>
      </c>
      <c r="J28" s="83" t="s">
        <v>492</v>
      </c>
      <c r="K28" s="37"/>
      <c r="M28" s="3"/>
    </row>
    <row r="29" spans="1:13" x14ac:dyDescent="0.2">
      <c r="A29" s="37" t="s">
        <v>3</v>
      </c>
      <c r="B29" s="37" t="s">
        <v>26</v>
      </c>
      <c r="C29" s="53" t="s">
        <v>979</v>
      </c>
      <c r="D29" s="70" t="s">
        <v>477</v>
      </c>
      <c r="E29" s="69" t="s">
        <v>855</v>
      </c>
      <c r="F29" s="77"/>
      <c r="G29" s="77"/>
      <c r="H29" s="77" t="s">
        <v>613</v>
      </c>
      <c r="I29" s="75" t="s">
        <v>697</v>
      </c>
      <c r="J29" s="83"/>
      <c r="K29" s="37"/>
      <c r="M29" s="3"/>
    </row>
    <row r="30" spans="1:13" x14ac:dyDescent="0.2">
      <c r="A30" s="37" t="s">
        <v>3</v>
      </c>
      <c r="B30" s="37" t="s">
        <v>26</v>
      </c>
      <c r="C30" s="53" t="s">
        <v>980</v>
      </c>
      <c r="D30" s="70" t="s">
        <v>477</v>
      </c>
      <c r="E30" s="69" t="s">
        <v>855</v>
      </c>
      <c r="F30" s="77"/>
      <c r="G30" s="77"/>
      <c r="H30" s="77" t="s">
        <v>613</v>
      </c>
      <c r="I30" s="75" t="s">
        <v>697</v>
      </c>
      <c r="J30" s="77" t="s">
        <v>727</v>
      </c>
      <c r="K30" s="37"/>
      <c r="M30" s="3"/>
    </row>
    <row r="31" spans="1:13" x14ac:dyDescent="0.2">
      <c r="A31" s="37" t="s">
        <v>3</v>
      </c>
      <c r="B31" s="37" t="s">
        <v>32</v>
      </c>
      <c r="C31" s="53" t="s">
        <v>981</v>
      </c>
      <c r="D31" s="70" t="s">
        <v>477</v>
      </c>
      <c r="E31" s="69" t="s">
        <v>855</v>
      </c>
      <c r="F31" s="77"/>
      <c r="G31" s="77"/>
      <c r="H31" s="77" t="s">
        <v>613</v>
      </c>
      <c r="I31" s="75" t="s">
        <v>697</v>
      </c>
      <c r="J31" s="77" t="s">
        <v>1020</v>
      </c>
      <c r="K31" s="37"/>
      <c r="M31" s="3"/>
    </row>
    <row r="32" spans="1:13" x14ac:dyDescent="0.2">
      <c r="A32" s="37" t="s">
        <v>3</v>
      </c>
      <c r="B32" s="37" t="s">
        <v>37</v>
      </c>
      <c r="C32" s="57" t="s">
        <v>39</v>
      </c>
      <c r="D32" s="70" t="s">
        <v>477</v>
      </c>
      <c r="E32" s="69" t="s">
        <v>855</v>
      </c>
      <c r="F32" s="77"/>
      <c r="G32" s="77"/>
      <c r="H32" s="77" t="s">
        <v>613</v>
      </c>
      <c r="I32" s="75" t="s">
        <v>697</v>
      </c>
      <c r="J32" s="83" t="s">
        <v>497</v>
      </c>
      <c r="K32" s="37" t="s">
        <v>497</v>
      </c>
      <c r="M32" s="3"/>
    </row>
    <row r="33" spans="1:13" x14ac:dyDescent="0.2">
      <c r="A33" s="37" t="s">
        <v>3</v>
      </c>
      <c r="B33" s="37" t="s">
        <v>982</v>
      </c>
      <c r="C33" s="53" t="s">
        <v>983</v>
      </c>
      <c r="D33" s="70" t="s">
        <v>477</v>
      </c>
      <c r="E33" s="69" t="s">
        <v>855</v>
      </c>
      <c r="F33" s="77"/>
      <c r="G33" s="77"/>
      <c r="H33" s="77" t="s">
        <v>613</v>
      </c>
      <c r="I33" s="75" t="s">
        <v>697</v>
      </c>
      <c r="J33" s="83"/>
      <c r="K33" s="37"/>
      <c r="M33" s="3"/>
    </row>
    <row r="34" spans="1:13" x14ac:dyDescent="0.2">
      <c r="A34" s="37" t="s">
        <v>3</v>
      </c>
      <c r="B34" s="37" t="s">
        <v>40</v>
      </c>
      <c r="C34" s="53" t="s">
        <v>984</v>
      </c>
      <c r="D34" s="70" t="s">
        <v>477</v>
      </c>
      <c r="E34" s="69" t="s">
        <v>855</v>
      </c>
      <c r="F34" s="77"/>
      <c r="G34" s="77"/>
      <c r="H34" s="77" t="s">
        <v>613</v>
      </c>
      <c r="I34" s="75" t="s">
        <v>697</v>
      </c>
      <c r="J34" s="83"/>
      <c r="K34" s="37"/>
      <c r="M34" s="3"/>
    </row>
    <row r="35" spans="1:13" x14ac:dyDescent="0.2">
      <c r="A35" s="37" t="s">
        <v>3</v>
      </c>
      <c r="B35" s="37" t="s">
        <v>42</v>
      </c>
      <c r="C35" s="57" t="s">
        <v>45</v>
      </c>
      <c r="D35" s="70" t="s">
        <v>477</v>
      </c>
      <c r="E35" s="69" t="s">
        <v>855</v>
      </c>
      <c r="F35" s="77">
        <v>3.4606499999999998</v>
      </c>
      <c r="G35" s="77">
        <v>31.949100000000001</v>
      </c>
      <c r="H35" s="77" t="s">
        <v>613</v>
      </c>
      <c r="I35" s="75" t="s">
        <v>697</v>
      </c>
      <c r="J35" s="83" t="s">
        <v>497</v>
      </c>
      <c r="K35" s="37" t="s">
        <v>497</v>
      </c>
      <c r="M35" s="3"/>
    </row>
    <row r="36" spans="1:13" x14ac:dyDescent="0.2">
      <c r="A36" s="37" t="s">
        <v>3</v>
      </c>
      <c r="B36" s="37" t="s">
        <v>42</v>
      </c>
      <c r="C36" s="53" t="s">
        <v>985</v>
      </c>
      <c r="D36" s="70" t="s">
        <v>477</v>
      </c>
      <c r="E36" s="69" t="s">
        <v>855</v>
      </c>
      <c r="F36" s="77"/>
      <c r="G36" s="77"/>
      <c r="H36" s="77" t="s">
        <v>613</v>
      </c>
      <c r="I36" s="75" t="s">
        <v>697</v>
      </c>
      <c r="J36" s="83"/>
      <c r="K36" s="37"/>
      <c r="M36" s="3"/>
    </row>
    <row r="37" spans="1:13" x14ac:dyDescent="0.2">
      <c r="A37" s="37" t="s">
        <v>3</v>
      </c>
      <c r="B37" s="37" t="s">
        <v>42</v>
      </c>
      <c r="C37" s="53" t="s">
        <v>986</v>
      </c>
      <c r="D37" s="70" t="s">
        <v>477</v>
      </c>
      <c r="E37" s="69" t="s">
        <v>855</v>
      </c>
      <c r="F37" s="77"/>
      <c r="G37" s="77"/>
      <c r="H37" s="77" t="s">
        <v>613</v>
      </c>
      <c r="I37" s="75" t="s">
        <v>697</v>
      </c>
      <c r="J37" s="83"/>
      <c r="K37" s="37"/>
      <c r="M37" s="3"/>
    </row>
    <row r="38" spans="1:13" x14ac:dyDescent="0.2">
      <c r="A38" s="37" t="s">
        <v>3</v>
      </c>
      <c r="B38" s="37" t="s">
        <v>42</v>
      </c>
      <c r="C38" s="53" t="s">
        <v>987</v>
      </c>
      <c r="D38" s="70" t="s">
        <v>477</v>
      </c>
      <c r="E38" s="69" t="s">
        <v>855</v>
      </c>
      <c r="F38" s="77"/>
      <c r="G38" s="77"/>
      <c r="H38" s="77" t="s">
        <v>613</v>
      </c>
      <c r="I38" s="75" t="s">
        <v>697</v>
      </c>
      <c r="J38" s="83"/>
      <c r="K38" s="37"/>
      <c r="M38" s="3"/>
    </row>
    <row r="39" spans="1:13" x14ac:dyDescent="0.2">
      <c r="A39" s="37" t="s">
        <v>3</v>
      </c>
      <c r="B39" s="37" t="s">
        <v>42</v>
      </c>
      <c r="C39" s="53" t="s">
        <v>988</v>
      </c>
      <c r="D39" s="70" t="s">
        <v>477</v>
      </c>
      <c r="E39" s="69" t="s">
        <v>855</v>
      </c>
      <c r="F39" s="77"/>
      <c r="G39" s="77"/>
      <c r="H39" s="77" t="s">
        <v>613</v>
      </c>
      <c r="I39" s="75" t="s">
        <v>697</v>
      </c>
      <c r="J39" s="83"/>
      <c r="K39" s="37"/>
      <c r="M39" s="3"/>
    </row>
    <row r="40" spans="1:13" x14ac:dyDescent="0.2">
      <c r="A40" s="37" t="s">
        <v>3</v>
      </c>
      <c r="B40" s="37" t="s">
        <v>49</v>
      </c>
      <c r="C40" s="53" t="s">
        <v>989</v>
      </c>
      <c r="D40" s="70" t="s">
        <v>477</v>
      </c>
      <c r="E40" s="69" t="s">
        <v>855</v>
      </c>
      <c r="F40" s="77"/>
      <c r="G40" s="77"/>
      <c r="H40" s="77" t="s">
        <v>613</v>
      </c>
      <c r="I40" s="75" t="s">
        <v>697</v>
      </c>
      <c r="J40" s="83"/>
      <c r="K40" s="37"/>
      <c r="M40" s="3"/>
    </row>
    <row r="41" spans="1:13" x14ac:dyDescent="0.2">
      <c r="A41" s="33" t="s">
        <v>3</v>
      </c>
      <c r="B41" s="33" t="s">
        <v>51</v>
      </c>
      <c r="C41" s="50" t="s">
        <v>53</v>
      </c>
      <c r="D41" s="69" t="s">
        <v>477</v>
      </c>
      <c r="E41" s="69" t="s">
        <v>855</v>
      </c>
      <c r="F41" s="75">
        <v>3.3018200000000002</v>
      </c>
      <c r="G41" s="75">
        <v>31.896070000000002</v>
      </c>
      <c r="H41" s="77" t="s">
        <v>613</v>
      </c>
      <c r="I41" s="75" t="s">
        <v>697</v>
      </c>
      <c r="J41" s="80" t="s">
        <v>497</v>
      </c>
      <c r="K41" s="33" t="s">
        <v>497</v>
      </c>
      <c r="M41" s="3"/>
    </row>
    <row r="42" spans="1:13" x14ac:dyDescent="0.2">
      <c r="A42" s="37" t="s">
        <v>3</v>
      </c>
      <c r="B42" s="37" t="s">
        <v>56</v>
      </c>
      <c r="C42" s="53" t="s">
        <v>990</v>
      </c>
      <c r="D42" s="70" t="s">
        <v>477</v>
      </c>
      <c r="E42" s="69" t="s">
        <v>855</v>
      </c>
      <c r="F42" s="77"/>
      <c r="G42" s="77"/>
      <c r="H42" s="77" t="s">
        <v>613</v>
      </c>
      <c r="I42" s="75" t="s">
        <v>697</v>
      </c>
      <c r="J42" s="83"/>
      <c r="K42" s="37"/>
      <c r="M42" s="3"/>
    </row>
    <row r="43" spans="1:13" x14ac:dyDescent="0.2">
      <c r="A43" s="37" t="s">
        <v>3</v>
      </c>
      <c r="B43" s="37" t="s">
        <v>58</v>
      </c>
      <c r="C43" s="53" t="s">
        <v>991</v>
      </c>
      <c r="D43" s="70" t="s">
        <v>477</v>
      </c>
      <c r="E43" s="69" t="s">
        <v>855</v>
      </c>
      <c r="F43" s="77"/>
      <c r="G43" s="77"/>
      <c r="H43" s="77" t="s">
        <v>613</v>
      </c>
      <c r="I43" s="75" t="s">
        <v>697</v>
      </c>
      <c r="J43" s="83" t="s">
        <v>492</v>
      </c>
      <c r="K43" s="37"/>
      <c r="M43" s="3"/>
    </row>
    <row r="44" spans="1:13" x14ac:dyDescent="0.2">
      <c r="A44" s="37" t="s">
        <v>3</v>
      </c>
      <c r="B44" s="37" t="s">
        <v>58</v>
      </c>
      <c r="C44" s="53" t="s">
        <v>992</v>
      </c>
      <c r="D44" s="70" t="s">
        <v>477</v>
      </c>
      <c r="E44" s="69" t="s">
        <v>855</v>
      </c>
      <c r="F44" s="77"/>
      <c r="G44" s="77"/>
      <c r="H44" s="77" t="s">
        <v>613</v>
      </c>
      <c r="I44" s="75" t="s">
        <v>697</v>
      </c>
      <c r="J44" s="77" t="s">
        <v>727</v>
      </c>
      <c r="K44" s="37"/>
      <c r="M44" s="3"/>
    </row>
    <row r="45" spans="1:13" x14ac:dyDescent="0.2">
      <c r="A45" s="37" t="s">
        <v>3</v>
      </c>
      <c r="B45" s="37" t="s">
        <v>58</v>
      </c>
      <c r="C45" s="53" t="s">
        <v>993</v>
      </c>
      <c r="D45" s="70" t="s">
        <v>477</v>
      </c>
      <c r="E45" s="69" t="s">
        <v>855</v>
      </c>
      <c r="F45" s="77"/>
      <c r="G45" s="77"/>
      <c r="H45" s="77" t="s">
        <v>613</v>
      </c>
      <c r="I45" s="75" t="s">
        <v>697</v>
      </c>
      <c r="J45" s="77" t="s">
        <v>1020</v>
      </c>
      <c r="K45" s="37"/>
      <c r="M45" s="3"/>
    </row>
    <row r="46" spans="1:13" x14ac:dyDescent="0.2">
      <c r="A46" s="37" t="s">
        <v>3</v>
      </c>
      <c r="B46" s="37" t="s">
        <v>51</v>
      </c>
      <c r="C46" s="57" t="s">
        <v>54</v>
      </c>
      <c r="D46" s="70" t="s">
        <v>477</v>
      </c>
      <c r="E46" s="69" t="s">
        <v>855</v>
      </c>
      <c r="F46" s="77"/>
      <c r="G46" s="77"/>
      <c r="H46" s="77" t="s">
        <v>613</v>
      </c>
      <c r="I46" s="75" t="s">
        <v>697</v>
      </c>
      <c r="J46" s="83" t="s">
        <v>497</v>
      </c>
      <c r="K46" s="37" t="s">
        <v>497</v>
      </c>
      <c r="M46" s="3"/>
    </row>
    <row r="47" spans="1:13" x14ac:dyDescent="0.2">
      <c r="A47" s="37" t="s">
        <v>3</v>
      </c>
      <c r="B47" s="37" t="s">
        <v>58</v>
      </c>
      <c r="C47" s="53" t="s">
        <v>994</v>
      </c>
      <c r="D47" s="70" t="s">
        <v>477</v>
      </c>
      <c r="E47" s="69" t="s">
        <v>855</v>
      </c>
      <c r="F47" s="77"/>
      <c r="G47" s="77"/>
      <c r="H47" s="77" t="s">
        <v>613</v>
      </c>
      <c r="I47" s="75" t="s">
        <v>697</v>
      </c>
      <c r="J47" s="83"/>
      <c r="K47" s="37"/>
      <c r="M47" s="3"/>
    </row>
    <row r="48" spans="1:13" x14ac:dyDescent="0.2">
      <c r="A48" s="37" t="s">
        <v>3</v>
      </c>
      <c r="B48" s="37" t="s">
        <v>10</v>
      </c>
      <c r="C48" s="53" t="s">
        <v>995</v>
      </c>
      <c r="D48" s="70" t="s">
        <v>477</v>
      </c>
      <c r="E48" s="69" t="s">
        <v>855</v>
      </c>
      <c r="F48" s="77"/>
      <c r="G48" s="77"/>
      <c r="H48" s="77" t="s">
        <v>613</v>
      </c>
      <c r="I48" s="75" t="s">
        <v>697</v>
      </c>
      <c r="J48" s="83"/>
      <c r="K48" s="37"/>
      <c r="M48" s="3"/>
    </row>
    <row r="49" spans="1:13" x14ac:dyDescent="0.2">
      <c r="A49" s="37" t="s">
        <v>3</v>
      </c>
      <c r="B49" s="37" t="s">
        <v>10</v>
      </c>
      <c r="C49" s="53" t="s">
        <v>996</v>
      </c>
      <c r="D49" s="70" t="s">
        <v>477</v>
      </c>
      <c r="E49" s="69" t="s">
        <v>855</v>
      </c>
      <c r="F49" s="77"/>
      <c r="G49" s="77"/>
      <c r="H49" s="77" t="s">
        <v>613</v>
      </c>
      <c r="I49" s="75" t="s">
        <v>697</v>
      </c>
      <c r="J49" s="83"/>
      <c r="K49" s="37"/>
      <c r="M49" s="3"/>
    </row>
    <row r="50" spans="1:13" x14ac:dyDescent="0.2">
      <c r="A50" s="37" t="s">
        <v>3</v>
      </c>
      <c r="B50" s="37" t="s">
        <v>26</v>
      </c>
      <c r="C50" s="57" t="s">
        <v>29</v>
      </c>
      <c r="D50" s="70" t="s">
        <v>477</v>
      </c>
      <c r="E50" s="69" t="s">
        <v>855</v>
      </c>
      <c r="F50" s="77"/>
      <c r="G50" s="77"/>
      <c r="H50" s="77" t="s">
        <v>613</v>
      </c>
      <c r="I50" s="75" t="s">
        <v>697</v>
      </c>
      <c r="J50" s="83" t="s">
        <v>497</v>
      </c>
      <c r="K50" s="37" t="s">
        <v>497</v>
      </c>
      <c r="M50" s="3"/>
    </row>
    <row r="51" spans="1:13" x14ac:dyDescent="0.2">
      <c r="A51" s="37" t="s">
        <v>3</v>
      </c>
      <c r="B51" s="33" t="s">
        <v>4</v>
      </c>
      <c r="C51" s="50" t="s">
        <v>997</v>
      </c>
      <c r="D51" s="69" t="s">
        <v>478</v>
      </c>
      <c r="E51" s="69" t="s">
        <v>855</v>
      </c>
      <c r="F51" s="80"/>
      <c r="G51" s="80"/>
      <c r="H51" s="77" t="s">
        <v>613</v>
      </c>
      <c r="I51" s="75" t="s">
        <v>681</v>
      </c>
      <c r="J51" s="80" t="s">
        <v>493</v>
      </c>
      <c r="K51" s="33" t="s">
        <v>492</v>
      </c>
      <c r="M51" s="3"/>
    </row>
    <row r="52" spans="1:13" x14ac:dyDescent="0.2">
      <c r="A52" s="37" t="s">
        <v>3</v>
      </c>
      <c r="B52" s="37" t="s">
        <v>7</v>
      </c>
      <c r="C52" s="57" t="s">
        <v>998</v>
      </c>
      <c r="D52" s="69" t="s">
        <v>478</v>
      </c>
      <c r="E52" s="69" t="s">
        <v>855</v>
      </c>
      <c r="F52" s="83">
        <v>3.4617499999999999</v>
      </c>
      <c r="G52" s="83">
        <v>31.757709999999999</v>
      </c>
      <c r="H52" s="77" t="s">
        <v>613</v>
      </c>
      <c r="I52" s="75" t="s">
        <v>681</v>
      </c>
      <c r="J52" s="80" t="s">
        <v>493</v>
      </c>
      <c r="K52" s="37" t="s">
        <v>496</v>
      </c>
      <c r="M52" s="3"/>
    </row>
    <row r="53" spans="1:13" x14ac:dyDescent="0.2">
      <c r="A53" s="37" t="s">
        <v>3</v>
      </c>
      <c r="B53" s="33" t="s">
        <v>517</v>
      </c>
      <c r="C53" s="50" t="s">
        <v>518</v>
      </c>
      <c r="D53" s="69" t="s">
        <v>478</v>
      </c>
      <c r="E53" s="69"/>
      <c r="F53" s="75"/>
      <c r="G53" s="75"/>
      <c r="H53" s="83" t="s">
        <v>999</v>
      </c>
      <c r="I53" s="75" t="s">
        <v>681</v>
      </c>
      <c r="J53" s="80" t="s">
        <v>493</v>
      </c>
      <c r="K53" s="33"/>
      <c r="M53" s="3"/>
    </row>
    <row r="54" spans="1:13" x14ac:dyDescent="0.2">
      <c r="A54" s="37" t="s">
        <v>3</v>
      </c>
      <c r="B54" s="37" t="s">
        <v>10</v>
      </c>
      <c r="C54" s="57" t="s">
        <v>1000</v>
      </c>
      <c r="D54" s="37" t="s">
        <v>478</v>
      </c>
      <c r="E54" s="69" t="s">
        <v>855</v>
      </c>
      <c r="F54" s="83">
        <v>3.28884</v>
      </c>
      <c r="G54" s="83">
        <v>31.94473</v>
      </c>
      <c r="H54" s="77" t="s">
        <v>613</v>
      </c>
      <c r="I54" s="75" t="s">
        <v>681</v>
      </c>
      <c r="J54" s="80" t="s">
        <v>493</v>
      </c>
      <c r="K54" s="37" t="s">
        <v>498</v>
      </c>
      <c r="M54" s="3"/>
    </row>
    <row r="55" spans="1:13" x14ac:dyDescent="0.2">
      <c r="A55" s="37" t="s">
        <v>3</v>
      </c>
      <c r="B55" s="33" t="s">
        <v>10</v>
      </c>
      <c r="C55" s="50" t="s">
        <v>12</v>
      </c>
      <c r="D55" s="33" t="s">
        <v>478</v>
      </c>
      <c r="E55" s="69" t="s">
        <v>855</v>
      </c>
      <c r="F55" s="80">
        <v>3.3008700000000002</v>
      </c>
      <c r="G55" s="80">
        <v>31.931650000000001</v>
      </c>
      <c r="H55" s="77" t="s">
        <v>613</v>
      </c>
      <c r="I55" s="75" t="s">
        <v>681</v>
      </c>
      <c r="J55" s="80" t="s">
        <v>493</v>
      </c>
      <c r="K55" s="33" t="s">
        <v>497</v>
      </c>
      <c r="M55" s="3"/>
    </row>
    <row r="56" spans="1:13" x14ac:dyDescent="0.2">
      <c r="A56" s="37" t="s">
        <v>3</v>
      </c>
      <c r="B56" s="37" t="s">
        <v>10</v>
      </c>
      <c r="C56" s="57" t="s">
        <v>13</v>
      </c>
      <c r="D56" s="37" t="s">
        <v>478</v>
      </c>
      <c r="E56" s="69" t="s">
        <v>855</v>
      </c>
      <c r="F56" s="83">
        <v>3.27434</v>
      </c>
      <c r="G56" s="83">
        <v>31.945620000000002</v>
      </c>
      <c r="H56" s="77" t="s">
        <v>613</v>
      </c>
      <c r="I56" s="75" t="s">
        <v>681</v>
      </c>
      <c r="J56" s="80" t="s">
        <v>493</v>
      </c>
      <c r="K56" s="37"/>
      <c r="M56" s="3"/>
    </row>
    <row r="57" spans="1:13" x14ac:dyDescent="0.2">
      <c r="A57" s="37" t="s">
        <v>3</v>
      </c>
      <c r="B57" s="37" t="s">
        <v>14</v>
      </c>
      <c r="C57" s="57" t="s">
        <v>15</v>
      </c>
      <c r="D57" s="37" t="s">
        <v>478</v>
      </c>
      <c r="E57" s="69" t="s">
        <v>855</v>
      </c>
      <c r="F57" s="83">
        <v>3.2566899999999999</v>
      </c>
      <c r="G57" s="83">
        <v>31.955960000000001</v>
      </c>
      <c r="H57" s="77" t="s">
        <v>613</v>
      </c>
      <c r="I57" s="75" t="s">
        <v>681</v>
      </c>
      <c r="J57" s="80" t="s">
        <v>493</v>
      </c>
      <c r="K57" s="37" t="s">
        <v>497</v>
      </c>
      <c r="M57" s="3"/>
    </row>
    <row r="58" spans="1:13" x14ac:dyDescent="0.2">
      <c r="A58" s="37" t="s">
        <v>3</v>
      </c>
      <c r="B58" s="33" t="s">
        <v>14</v>
      </c>
      <c r="C58" s="50" t="s">
        <v>16</v>
      </c>
      <c r="D58" s="33" t="s">
        <v>478</v>
      </c>
      <c r="E58" s="69" t="s">
        <v>855</v>
      </c>
      <c r="F58" s="80">
        <v>3.2568299999999999</v>
      </c>
      <c r="G58" s="80">
        <v>31.961369999999999</v>
      </c>
      <c r="H58" s="77" t="s">
        <v>613</v>
      </c>
      <c r="I58" s="75" t="s">
        <v>681</v>
      </c>
      <c r="J58" s="80" t="s">
        <v>493</v>
      </c>
      <c r="K58" s="33" t="s">
        <v>497</v>
      </c>
      <c r="M58" s="3"/>
    </row>
    <row r="59" spans="1:13" x14ac:dyDescent="0.2">
      <c r="A59" s="37" t="s">
        <v>3</v>
      </c>
      <c r="B59" s="37" t="s">
        <v>14</v>
      </c>
      <c r="C59" s="57" t="s">
        <v>17</v>
      </c>
      <c r="D59" s="37" t="s">
        <v>478</v>
      </c>
      <c r="E59" s="69" t="s">
        <v>855</v>
      </c>
      <c r="F59" s="83">
        <v>3.25902</v>
      </c>
      <c r="G59" s="83">
        <v>31.948589999999999</v>
      </c>
      <c r="H59" s="77" t="s">
        <v>613</v>
      </c>
      <c r="I59" s="75" t="s">
        <v>681</v>
      </c>
      <c r="J59" s="80" t="s">
        <v>493</v>
      </c>
      <c r="K59" s="37" t="s">
        <v>496</v>
      </c>
      <c r="M59" s="3"/>
    </row>
    <row r="60" spans="1:13" x14ac:dyDescent="0.2">
      <c r="A60" s="37" t="s">
        <v>3</v>
      </c>
      <c r="B60" s="37" t="s">
        <v>514</v>
      </c>
      <c r="C60" s="57" t="s">
        <v>515</v>
      </c>
      <c r="D60" s="70" t="s">
        <v>478</v>
      </c>
      <c r="E60" s="69" t="s">
        <v>855</v>
      </c>
      <c r="F60" s="77"/>
      <c r="G60" s="77"/>
      <c r="H60" s="77" t="s">
        <v>613</v>
      </c>
      <c r="I60" s="75" t="s">
        <v>681</v>
      </c>
      <c r="J60" s="80" t="s">
        <v>493</v>
      </c>
      <c r="K60" s="37" t="s">
        <v>503</v>
      </c>
      <c r="M60" s="3"/>
    </row>
    <row r="61" spans="1:13" x14ac:dyDescent="0.2">
      <c r="A61" s="37" t="s">
        <v>3</v>
      </c>
      <c r="B61" s="33" t="s">
        <v>500</v>
      </c>
      <c r="C61" s="50" t="s">
        <v>501</v>
      </c>
      <c r="D61" s="33" t="s">
        <v>478</v>
      </c>
      <c r="E61" s="69" t="s">
        <v>855</v>
      </c>
      <c r="F61" s="80"/>
      <c r="G61" s="80"/>
      <c r="H61" s="77" t="s">
        <v>613</v>
      </c>
      <c r="I61" s="75" t="s">
        <v>681</v>
      </c>
      <c r="J61" s="80" t="s">
        <v>493</v>
      </c>
      <c r="K61" s="33"/>
      <c r="M61" s="3"/>
    </row>
    <row r="62" spans="1:13" x14ac:dyDescent="0.2">
      <c r="A62" s="37" t="s">
        <v>3</v>
      </c>
      <c r="B62" s="33" t="s">
        <v>21</v>
      </c>
      <c r="C62" s="50" t="s">
        <v>1001</v>
      </c>
      <c r="D62" s="69" t="s">
        <v>478</v>
      </c>
      <c r="E62" s="69"/>
      <c r="F62" s="75">
        <v>3.298</v>
      </c>
      <c r="G62" s="75">
        <v>31.866700000000002</v>
      </c>
      <c r="H62" s="83" t="s">
        <v>999</v>
      </c>
      <c r="I62" s="75" t="s">
        <v>681</v>
      </c>
      <c r="J62" s="80" t="s">
        <v>493</v>
      </c>
      <c r="K62" s="33" t="s">
        <v>496</v>
      </c>
      <c r="M62" s="3"/>
    </row>
    <row r="63" spans="1:13" x14ac:dyDescent="0.2">
      <c r="A63" s="37" t="s">
        <v>3</v>
      </c>
      <c r="B63" s="37" t="s">
        <v>21</v>
      </c>
      <c r="C63" s="57" t="s">
        <v>23</v>
      </c>
      <c r="D63" s="70" t="s">
        <v>478</v>
      </c>
      <c r="E63" s="69" t="s">
        <v>855</v>
      </c>
      <c r="F63" s="77">
        <v>3.2976899999999998</v>
      </c>
      <c r="G63" s="77">
        <v>31.866510000000002</v>
      </c>
      <c r="H63" s="77" t="s">
        <v>613</v>
      </c>
      <c r="I63" s="75" t="s">
        <v>681</v>
      </c>
      <c r="J63" s="80" t="s">
        <v>493</v>
      </c>
      <c r="K63" s="37"/>
      <c r="M63" s="3"/>
    </row>
    <row r="64" spans="1:13" x14ac:dyDescent="0.2">
      <c r="A64" s="37" t="s">
        <v>3</v>
      </c>
      <c r="B64" s="33" t="s">
        <v>505</v>
      </c>
      <c r="C64" s="50" t="s">
        <v>506</v>
      </c>
      <c r="D64" s="69" t="s">
        <v>478</v>
      </c>
      <c r="E64" s="69" t="s">
        <v>855</v>
      </c>
      <c r="F64" s="75"/>
      <c r="G64" s="75"/>
      <c r="H64" s="77" t="s">
        <v>613</v>
      </c>
      <c r="I64" s="75" t="s">
        <v>681</v>
      </c>
      <c r="J64" s="80" t="s">
        <v>493</v>
      </c>
      <c r="K64" s="33"/>
      <c r="M64" s="3"/>
    </row>
    <row r="65" spans="1:13" x14ac:dyDescent="0.2">
      <c r="A65" s="33" t="s">
        <v>3</v>
      </c>
      <c r="B65" s="33" t="s">
        <v>62</v>
      </c>
      <c r="C65" s="50" t="s">
        <v>65</v>
      </c>
      <c r="D65" s="69" t="s">
        <v>478</v>
      </c>
      <c r="E65" s="69" t="s">
        <v>855</v>
      </c>
      <c r="F65" s="75">
        <v>3.3853</v>
      </c>
      <c r="G65" s="75">
        <v>32.011220000000002</v>
      </c>
      <c r="H65" s="77" t="s">
        <v>613</v>
      </c>
      <c r="I65" s="75" t="s">
        <v>697</v>
      </c>
      <c r="J65" s="80" t="s">
        <v>493</v>
      </c>
      <c r="K65" s="33" t="s">
        <v>497</v>
      </c>
      <c r="M65" s="3"/>
    </row>
    <row r="66" spans="1:13" x14ac:dyDescent="0.2">
      <c r="A66" s="37" t="s">
        <v>3</v>
      </c>
      <c r="B66" s="37" t="s">
        <v>51</v>
      </c>
      <c r="C66" s="50" t="s">
        <v>1002</v>
      </c>
      <c r="D66" s="70" t="s">
        <v>478</v>
      </c>
      <c r="E66" s="70"/>
      <c r="F66" s="77"/>
      <c r="G66" s="77"/>
      <c r="H66" s="83" t="s">
        <v>999</v>
      </c>
      <c r="I66" s="75" t="s">
        <v>681</v>
      </c>
      <c r="J66" s="80" t="s">
        <v>493</v>
      </c>
      <c r="K66" s="37"/>
      <c r="M66" s="3"/>
    </row>
    <row r="67" spans="1:13" x14ac:dyDescent="0.2">
      <c r="A67" s="37" t="s">
        <v>3</v>
      </c>
      <c r="B67" s="33" t="s">
        <v>14</v>
      </c>
      <c r="C67" s="50" t="s">
        <v>18</v>
      </c>
      <c r="D67" s="33" t="s">
        <v>478</v>
      </c>
      <c r="E67" s="69" t="s">
        <v>855</v>
      </c>
      <c r="F67" s="80">
        <v>3.2557200000000002</v>
      </c>
      <c r="G67" s="80">
        <v>31.951840000000001</v>
      </c>
      <c r="H67" s="77" t="s">
        <v>613</v>
      </c>
      <c r="I67" s="75" t="s">
        <v>681</v>
      </c>
      <c r="J67" s="80" t="s">
        <v>493</v>
      </c>
      <c r="K67" s="33" t="s">
        <v>497</v>
      </c>
      <c r="M67" s="3"/>
    </row>
    <row r="68" spans="1:13" x14ac:dyDescent="0.2">
      <c r="A68" s="37" t="s">
        <v>3</v>
      </c>
      <c r="B68" s="37" t="s">
        <v>32</v>
      </c>
      <c r="C68" s="57" t="s">
        <v>36</v>
      </c>
      <c r="D68" s="70" t="s">
        <v>478</v>
      </c>
      <c r="E68" s="69" t="s">
        <v>855</v>
      </c>
      <c r="F68" s="77">
        <v>3.2196899999999999</v>
      </c>
      <c r="G68" s="77">
        <v>31.650780000000001</v>
      </c>
      <c r="H68" s="77" t="s">
        <v>613</v>
      </c>
      <c r="I68" s="75" t="s">
        <v>681</v>
      </c>
      <c r="J68" s="80" t="s">
        <v>493</v>
      </c>
      <c r="K68" s="37" t="s">
        <v>497</v>
      </c>
      <c r="M68" s="3"/>
    </row>
    <row r="69" spans="1:13" x14ac:dyDescent="0.2">
      <c r="A69" s="37" t="s">
        <v>3</v>
      </c>
      <c r="B69" s="37" t="s">
        <v>56</v>
      </c>
      <c r="C69" s="57" t="s">
        <v>57</v>
      </c>
      <c r="D69" s="70" t="s">
        <v>478</v>
      </c>
      <c r="E69" s="70"/>
      <c r="F69" s="77">
        <v>3.2721</v>
      </c>
      <c r="G69" s="77">
        <v>31.8872</v>
      </c>
      <c r="H69" s="83" t="s">
        <v>999</v>
      </c>
      <c r="I69" s="75" t="s">
        <v>681</v>
      </c>
      <c r="J69" s="80" t="s">
        <v>493</v>
      </c>
      <c r="K69" s="37"/>
      <c r="M69" s="3"/>
    </row>
    <row r="70" spans="1:13" x14ac:dyDescent="0.2">
      <c r="A70" s="37" t="s">
        <v>3</v>
      </c>
      <c r="B70" s="37" t="s">
        <v>500</v>
      </c>
      <c r="C70" s="57" t="s">
        <v>502</v>
      </c>
      <c r="D70" s="37" t="s">
        <v>478</v>
      </c>
      <c r="E70" s="69" t="s">
        <v>855</v>
      </c>
      <c r="F70" s="83"/>
      <c r="G70" s="83"/>
      <c r="H70" s="77" t="s">
        <v>613</v>
      </c>
      <c r="I70" s="75" t="s">
        <v>681</v>
      </c>
      <c r="J70" s="80" t="s">
        <v>493</v>
      </c>
      <c r="K70" s="37"/>
      <c r="M70" s="3"/>
    </row>
    <row r="71" spans="1:13" x14ac:dyDescent="0.2">
      <c r="A71" s="37" t="s">
        <v>3</v>
      </c>
      <c r="B71" s="33" t="s">
        <v>37</v>
      </c>
      <c r="C71" s="50" t="s">
        <v>38</v>
      </c>
      <c r="D71" s="69" t="s">
        <v>478</v>
      </c>
      <c r="E71" s="69"/>
      <c r="F71" s="75">
        <v>3.3337699999999999</v>
      </c>
      <c r="G71" s="75">
        <v>31.782879999999999</v>
      </c>
      <c r="H71" s="83" t="s">
        <v>999</v>
      </c>
      <c r="I71" s="75" t="s">
        <v>681</v>
      </c>
      <c r="J71" s="80" t="s">
        <v>493</v>
      </c>
      <c r="K71" s="33" t="s">
        <v>497</v>
      </c>
      <c r="M71" s="3"/>
    </row>
    <row r="72" spans="1:13" x14ac:dyDescent="0.2">
      <c r="A72" s="37" t="s">
        <v>3</v>
      </c>
      <c r="B72" s="37" t="s">
        <v>40</v>
      </c>
      <c r="C72" s="57" t="s">
        <v>41</v>
      </c>
      <c r="D72" s="70" t="s">
        <v>478</v>
      </c>
      <c r="E72" s="70"/>
      <c r="F72" s="77">
        <v>3.1936300000000002</v>
      </c>
      <c r="G72" s="77">
        <v>31.799109999999999</v>
      </c>
      <c r="H72" s="83" t="s">
        <v>999</v>
      </c>
      <c r="I72" s="75" t="s">
        <v>681</v>
      </c>
      <c r="J72" s="80" t="s">
        <v>493</v>
      </c>
      <c r="K72" s="37" t="s">
        <v>497</v>
      </c>
      <c r="M72" s="3"/>
    </row>
    <row r="73" spans="1:13" x14ac:dyDescent="0.2">
      <c r="A73" s="37" t="s">
        <v>3</v>
      </c>
      <c r="B73" s="37" t="s">
        <v>42</v>
      </c>
      <c r="C73" s="57" t="s">
        <v>43</v>
      </c>
      <c r="D73" s="70" t="s">
        <v>478</v>
      </c>
      <c r="E73" s="69" t="s">
        <v>855</v>
      </c>
      <c r="F73" s="77">
        <v>3.4571399999999999</v>
      </c>
      <c r="G73" s="77">
        <v>31.941800000000001</v>
      </c>
      <c r="H73" s="77" t="s">
        <v>613</v>
      </c>
      <c r="I73" s="75" t="s">
        <v>681</v>
      </c>
      <c r="J73" s="80" t="s">
        <v>493</v>
      </c>
      <c r="K73" s="37" t="s">
        <v>497</v>
      </c>
      <c r="M73" s="3"/>
    </row>
    <row r="74" spans="1:13" x14ac:dyDescent="0.2">
      <c r="A74" s="37" t="s">
        <v>3</v>
      </c>
      <c r="B74" s="33" t="s">
        <v>42</v>
      </c>
      <c r="C74" s="50" t="s">
        <v>44</v>
      </c>
      <c r="D74" s="69" t="s">
        <v>478</v>
      </c>
      <c r="E74" s="69" t="s">
        <v>855</v>
      </c>
      <c r="F74" s="75">
        <v>3.47729</v>
      </c>
      <c r="G74" s="75">
        <v>31.948</v>
      </c>
      <c r="H74" s="77" t="s">
        <v>613</v>
      </c>
      <c r="I74" s="75" t="s">
        <v>681</v>
      </c>
      <c r="J74" s="80" t="s">
        <v>493</v>
      </c>
      <c r="K74" s="33" t="s">
        <v>497</v>
      </c>
      <c r="M74" s="3"/>
    </row>
    <row r="75" spans="1:13" x14ac:dyDescent="0.2">
      <c r="A75" s="37" t="s">
        <v>3</v>
      </c>
      <c r="B75" s="33" t="s">
        <v>42</v>
      </c>
      <c r="C75" s="50" t="s">
        <v>519</v>
      </c>
      <c r="D75" s="69" t="s">
        <v>478</v>
      </c>
      <c r="E75" s="69"/>
      <c r="F75" s="75"/>
      <c r="G75" s="75"/>
      <c r="H75" s="83" t="s">
        <v>999</v>
      </c>
      <c r="I75" s="75" t="s">
        <v>681</v>
      </c>
      <c r="J75" s="80" t="s">
        <v>493</v>
      </c>
      <c r="K75" s="33"/>
      <c r="M75" s="3"/>
    </row>
    <row r="76" spans="1:13" x14ac:dyDescent="0.2">
      <c r="A76" s="37" t="s">
        <v>3</v>
      </c>
      <c r="B76" s="37" t="s">
        <v>49</v>
      </c>
      <c r="C76" s="53" t="s">
        <v>1003</v>
      </c>
      <c r="D76" s="70" t="s">
        <v>478</v>
      </c>
      <c r="E76" s="70"/>
      <c r="F76" s="77"/>
      <c r="G76" s="77"/>
      <c r="H76" s="83" t="s">
        <v>999</v>
      </c>
      <c r="I76" s="75" t="s">
        <v>681</v>
      </c>
      <c r="J76" s="80" t="s">
        <v>493</v>
      </c>
      <c r="K76" s="37"/>
      <c r="M76" s="3"/>
    </row>
    <row r="77" spans="1:13" x14ac:dyDescent="0.2">
      <c r="A77" s="33" t="s">
        <v>3</v>
      </c>
      <c r="B77" s="33" t="s">
        <v>49</v>
      </c>
      <c r="C77" s="50" t="s">
        <v>50</v>
      </c>
      <c r="D77" s="69" t="s">
        <v>477</v>
      </c>
      <c r="E77" s="69" t="s">
        <v>855</v>
      </c>
      <c r="F77" s="75">
        <v>3.47058</v>
      </c>
      <c r="G77" s="75">
        <v>31.725210000000001</v>
      </c>
      <c r="H77" s="77" t="s">
        <v>613</v>
      </c>
      <c r="I77" s="75" t="s">
        <v>681</v>
      </c>
      <c r="J77" s="80" t="s">
        <v>493</v>
      </c>
      <c r="K77" s="33"/>
      <c r="M77" s="3"/>
    </row>
    <row r="78" spans="1:13" x14ac:dyDescent="0.2">
      <c r="A78" s="37" t="s">
        <v>3</v>
      </c>
      <c r="B78" s="37" t="s">
        <v>58</v>
      </c>
      <c r="C78" s="50" t="s">
        <v>1004</v>
      </c>
      <c r="D78" s="70" t="s">
        <v>478</v>
      </c>
      <c r="E78" s="70"/>
      <c r="F78" s="77"/>
      <c r="G78" s="77"/>
      <c r="H78" s="83" t="s">
        <v>999</v>
      </c>
      <c r="I78" s="75" t="s">
        <v>681</v>
      </c>
      <c r="J78" s="80" t="s">
        <v>493</v>
      </c>
      <c r="K78" s="37"/>
      <c r="M78" s="3"/>
    </row>
    <row r="79" spans="1:13" x14ac:dyDescent="0.2">
      <c r="A79" s="37" t="s">
        <v>3</v>
      </c>
      <c r="B79" s="37" t="s">
        <v>58</v>
      </c>
      <c r="C79" s="57" t="s">
        <v>59</v>
      </c>
      <c r="D79" s="70" t="s">
        <v>478</v>
      </c>
      <c r="E79" s="69" t="s">
        <v>855</v>
      </c>
      <c r="F79" s="77"/>
      <c r="G79" s="77"/>
      <c r="H79" s="77" t="s">
        <v>613</v>
      </c>
      <c r="I79" s="75" t="s">
        <v>681</v>
      </c>
      <c r="J79" s="80" t="s">
        <v>493</v>
      </c>
      <c r="K79" s="37" t="s">
        <v>497</v>
      </c>
      <c r="M79" s="3"/>
    </row>
    <row r="80" spans="1:13" x14ac:dyDescent="0.2">
      <c r="A80" s="33" t="s">
        <v>3</v>
      </c>
      <c r="B80" s="33" t="s">
        <v>58</v>
      </c>
      <c r="C80" s="50" t="s">
        <v>60</v>
      </c>
      <c r="D80" s="69" t="s">
        <v>478</v>
      </c>
      <c r="E80" s="69" t="s">
        <v>855</v>
      </c>
      <c r="F80" s="75"/>
      <c r="G80" s="75"/>
      <c r="H80" s="77" t="s">
        <v>613</v>
      </c>
      <c r="I80" s="75" t="s">
        <v>681</v>
      </c>
      <c r="J80" s="80" t="s">
        <v>493</v>
      </c>
      <c r="K80" s="33" t="s">
        <v>497</v>
      </c>
      <c r="M80" s="3"/>
    </row>
    <row r="81" spans="1:13" x14ac:dyDescent="0.2">
      <c r="A81" s="33" t="s">
        <v>3</v>
      </c>
      <c r="B81" s="33" t="s">
        <v>51</v>
      </c>
      <c r="C81" s="50" t="s">
        <v>55</v>
      </c>
      <c r="D81" s="69" t="s">
        <v>478</v>
      </c>
      <c r="E81" s="69" t="s">
        <v>855</v>
      </c>
      <c r="F81" s="75"/>
      <c r="G81" s="75"/>
      <c r="H81" s="77" t="s">
        <v>613</v>
      </c>
      <c r="I81" s="75" t="s">
        <v>697</v>
      </c>
      <c r="J81" s="80" t="s">
        <v>493</v>
      </c>
      <c r="K81" s="33" t="s">
        <v>497</v>
      </c>
      <c r="M81" s="3"/>
    </row>
    <row r="82" spans="1:13" x14ac:dyDescent="0.2">
      <c r="A82" s="37" t="s">
        <v>3</v>
      </c>
      <c r="B82" s="37" t="s">
        <v>58</v>
      </c>
      <c r="C82" s="57" t="s">
        <v>1005</v>
      </c>
      <c r="D82" s="70" t="s">
        <v>478</v>
      </c>
      <c r="E82" s="69" t="s">
        <v>855</v>
      </c>
      <c r="F82" s="77"/>
      <c r="G82" s="77"/>
      <c r="H82" s="77" t="s">
        <v>613</v>
      </c>
      <c r="I82" s="75" t="s">
        <v>697</v>
      </c>
      <c r="J82" s="80" t="s">
        <v>493</v>
      </c>
      <c r="K82" s="37" t="s">
        <v>497</v>
      </c>
      <c r="M82" s="3"/>
    </row>
    <row r="83" spans="1:13" x14ac:dyDescent="0.2">
      <c r="A83" s="33" t="s">
        <v>3</v>
      </c>
      <c r="B83" s="33" t="s">
        <v>42</v>
      </c>
      <c r="C83" s="50" t="s">
        <v>46</v>
      </c>
      <c r="D83" s="69" t="s">
        <v>478</v>
      </c>
      <c r="E83" s="69" t="s">
        <v>855</v>
      </c>
      <c r="F83" s="75">
        <v>3.4737100000000001</v>
      </c>
      <c r="G83" s="75">
        <v>31.948699999999999</v>
      </c>
      <c r="H83" s="77" t="s">
        <v>613</v>
      </c>
      <c r="I83" s="75" t="s">
        <v>697</v>
      </c>
      <c r="J83" s="80" t="s">
        <v>493</v>
      </c>
      <c r="K83" s="33" t="s">
        <v>497</v>
      </c>
      <c r="M83" s="3"/>
    </row>
    <row r="84" spans="1:13" x14ac:dyDescent="0.2">
      <c r="A84" s="37" t="s">
        <v>3</v>
      </c>
      <c r="B84" s="37" t="s">
        <v>42</v>
      </c>
      <c r="C84" s="57" t="s">
        <v>47</v>
      </c>
      <c r="D84" s="70" t="s">
        <v>478</v>
      </c>
      <c r="E84" s="69" t="s">
        <v>855</v>
      </c>
      <c r="F84" s="77">
        <v>3.4599799999999998</v>
      </c>
      <c r="G84" s="77">
        <v>31.948599999999999</v>
      </c>
      <c r="H84" s="77" t="s">
        <v>613</v>
      </c>
      <c r="I84" s="75" t="s">
        <v>697</v>
      </c>
      <c r="J84" s="80" t="s">
        <v>493</v>
      </c>
      <c r="K84" s="37" t="s">
        <v>497</v>
      </c>
      <c r="M84" s="3"/>
    </row>
    <row r="85" spans="1:13" x14ac:dyDescent="0.2">
      <c r="A85" s="33" t="s">
        <v>3</v>
      </c>
      <c r="B85" s="33" t="s">
        <v>42</v>
      </c>
      <c r="C85" s="50" t="s">
        <v>48</v>
      </c>
      <c r="D85" s="69" t="s">
        <v>478</v>
      </c>
      <c r="E85" s="69" t="s">
        <v>855</v>
      </c>
      <c r="F85" s="75">
        <v>3.4586299999999999</v>
      </c>
      <c r="G85" s="75">
        <v>31.948599999999999</v>
      </c>
      <c r="H85" s="77" t="s">
        <v>613</v>
      </c>
      <c r="I85" s="75" t="s">
        <v>681</v>
      </c>
      <c r="J85" s="80" t="s">
        <v>493</v>
      </c>
      <c r="K85" s="33"/>
      <c r="M85" s="3"/>
    </row>
    <row r="86" spans="1:13" x14ac:dyDescent="0.2">
      <c r="A86" s="33" t="s">
        <v>3</v>
      </c>
      <c r="B86" s="33" t="s">
        <v>62</v>
      </c>
      <c r="C86" s="50" t="s">
        <v>67</v>
      </c>
      <c r="D86" s="69" t="s">
        <v>478</v>
      </c>
      <c r="E86" s="69" t="s">
        <v>855</v>
      </c>
      <c r="F86" s="75">
        <v>3.3941400000000002</v>
      </c>
      <c r="G86" s="75">
        <v>32.018889999999999</v>
      </c>
      <c r="H86" s="77" t="s">
        <v>613</v>
      </c>
      <c r="I86" s="75" t="s">
        <v>681</v>
      </c>
      <c r="J86" s="80" t="s">
        <v>493</v>
      </c>
      <c r="K86" s="33"/>
      <c r="M86" s="3"/>
    </row>
    <row r="87" spans="1:13" x14ac:dyDescent="0.2">
      <c r="A87" s="37" t="s">
        <v>3</v>
      </c>
      <c r="B87" s="33" t="s">
        <v>26</v>
      </c>
      <c r="C87" s="50" t="s">
        <v>30</v>
      </c>
      <c r="D87" s="69" t="s">
        <v>478</v>
      </c>
      <c r="E87" s="69" t="s">
        <v>855</v>
      </c>
      <c r="F87" s="75">
        <v>3.1905399999999999</v>
      </c>
      <c r="G87" s="75">
        <v>31.659590000000001</v>
      </c>
      <c r="H87" s="77" t="s">
        <v>613</v>
      </c>
      <c r="I87" s="75" t="s">
        <v>681</v>
      </c>
      <c r="J87" s="80" t="s">
        <v>493</v>
      </c>
      <c r="K87" s="33" t="s">
        <v>503</v>
      </c>
      <c r="M87" s="3"/>
    </row>
    <row r="88" spans="1:13" x14ac:dyDescent="0.2">
      <c r="A88" s="37" t="s">
        <v>3</v>
      </c>
      <c r="B88" s="37" t="s">
        <v>26</v>
      </c>
      <c r="C88" s="50" t="s">
        <v>1006</v>
      </c>
      <c r="D88" s="70" t="s">
        <v>478</v>
      </c>
      <c r="E88" s="69" t="s">
        <v>855</v>
      </c>
      <c r="F88" s="77"/>
      <c r="G88" s="77"/>
      <c r="H88" s="77" t="s">
        <v>613</v>
      </c>
      <c r="I88" s="75" t="s">
        <v>681</v>
      </c>
      <c r="J88" s="80" t="s">
        <v>493</v>
      </c>
      <c r="K88" s="37"/>
      <c r="M88" s="3"/>
    </row>
    <row r="89" spans="1:13" x14ac:dyDescent="0.2">
      <c r="A89" s="37" t="s">
        <v>3</v>
      </c>
      <c r="B89" s="37" t="s">
        <v>26</v>
      </c>
      <c r="C89" s="57" t="s">
        <v>31</v>
      </c>
      <c r="D89" s="70" t="s">
        <v>478</v>
      </c>
      <c r="E89" s="69" t="s">
        <v>855</v>
      </c>
      <c r="F89" s="77">
        <v>3.18153</v>
      </c>
      <c r="G89" s="77">
        <v>31.65221</v>
      </c>
      <c r="H89" s="77" t="s">
        <v>613</v>
      </c>
      <c r="I89" s="75" t="s">
        <v>681</v>
      </c>
      <c r="J89" s="80" t="s">
        <v>493</v>
      </c>
      <c r="K89" s="37" t="s">
        <v>503</v>
      </c>
      <c r="M89" s="3"/>
    </row>
    <row r="90" spans="1:13" x14ac:dyDescent="0.2">
      <c r="A90" s="37" t="s">
        <v>3</v>
      </c>
      <c r="B90" s="37" t="s">
        <v>26</v>
      </c>
      <c r="C90" s="50" t="s">
        <v>1007</v>
      </c>
      <c r="D90" s="70" t="s">
        <v>478</v>
      </c>
      <c r="E90" s="69" t="s">
        <v>855</v>
      </c>
      <c r="F90" s="77"/>
      <c r="G90" s="77"/>
      <c r="H90" s="77" t="s">
        <v>613</v>
      </c>
      <c r="I90" s="75" t="s">
        <v>681</v>
      </c>
      <c r="J90" s="80" t="s">
        <v>493</v>
      </c>
      <c r="K90" s="37"/>
      <c r="M90" s="3"/>
    </row>
    <row r="91" spans="1:13" x14ac:dyDescent="0.2">
      <c r="A91" s="33" t="s">
        <v>3</v>
      </c>
      <c r="B91" s="33" t="s">
        <v>7</v>
      </c>
      <c r="C91" s="50" t="s">
        <v>9</v>
      </c>
      <c r="D91" s="33" t="s">
        <v>479</v>
      </c>
      <c r="E91" s="69" t="s">
        <v>855</v>
      </c>
      <c r="F91" s="80"/>
      <c r="G91" s="80"/>
      <c r="H91" s="77" t="s">
        <v>613</v>
      </c>
      <c r="I91" s="75" t="s">
        <v>681</v>
      </c>
      <c r="J91" s="80" t="s">
        <v>495</v>
      </c>
      <c r="K91" s="33" t="s">
        <v>496</v>
      </c>
      <c r="M91" s="3"/>
    </row>
    <row r="92" spans="1:13" x14ac:dyDescent="0.2">
      <c r="A92" s="33" t="s">
        <v>3</v>
      </c>
      <c r="B92" s="33" t="s">
        <v>10</v>
      </c>
      <c r="C92" s="50" t="s">
        <v>499</v>
      </c>
      <c r="D92" s="33" t="s">
        <v>479</v>
      </c>
      <c r="E92" s="69" t="s">
        <v>855</v>
      </c>
      <c r="F92" s="80"/>
      <c r="G92" s="80"/>
      <c r="H92" s="77" t="s">
        <v>613</v>
      </c>
      <c r="I92" s="75" t="s">
        <v>681</v>
      </c>
      <c r="J92" s="80" t="s">
        <v>495</v>
      </c>
      <c r="K92" s="33" t="s">
        <v>497</v>
      </c>
      <c r="M92" s="3"/>
    </row>
    <row r="93" spans="1:13" x14ac:dyDescent="0.2">
      <c r="A93" s="37" t="s">
        <v>3</v>
      </c>
      <c r="B93" s="37" t="s">
        <v>51</v>
      </c>
      <c r="C93" s="57" t="s">
        <v>52</v>
      </c>
      <c r="D93" s="70" t="s">
        <v>479</v>
      </c>
      <c r="E93" s="69" t="s">
        <v>855</v>
      </c>
      <c r="F93" s="77"/>
      <c r="G93" s="77"/>
      <c r="H93" s="77" t="s">
        <v>613</v>
      </c>
      <c r="I93" s="75" t="s">
        <v>681</v>
      </c>
      <c r="J93" s="83" t="s">
        <v>495</v>
      </c>
      <c r="K93" s="37"/>
      <c r="M93" s="3"/>
    </row>
    <row r="94" spans="1:13" x14ac:dyDescent="0.2">
      <c r="A94" s="33" t="s">
        <v>3</v>
      </c>
      <c r="B94" s="33" t="s">
        <v>32</v>
      </c>
      <c r="C94" s="50" t="s">
        <v>516</v>
      </c>
      <c r="D94" s="69" t="s">
        <v>479</v>
      </c>
      <c r="E94" s="69" t="s">
        <v>855</v>
      </c>
      <c r="F94" s="75"/>
      <c r="G94" s="75"/>
      <c r="H94" s="77" t="s">
        <v>613</v>
      </c>
      <c r="I94" s="75" t="s">
        <v>681</v>
      </c>
      <c r="J94" s="80" t="s">
        <v>495</v>
      </c>
      <c r="K94" s="33"/>
      <c r="M94" s="3"/>
    </row>
    <row r="95" spans="1:13" x14ac:dyDescent="0.2">
      <c r="A95" s="37" t="s">
        <v>3</v>
      </c>
      <c r="B95" s="37" t="s">
        <v>42</v>
      </c>
      <c r="C95" s="57" t="s">
        <v>520</v>
      </c>
      <c r="D95" s="70" t="s">
        <v>479</v>
      </c>
      <c r="E95" s="69" t="s">
        <v>855</v>
      </c>
      <c r="F95" s="77"/>
      <c r="G95" s="77"/>
      <c r="H95" s="77" t="s">
        <v>613</v>
      </c>
      <c r="I95" s="75" t="s">
        <v>681</v>
      </c>
      <c r="J95" s="83" t="s">
        <v>495</v>
      </c>
      <c r="K95" s="37"/>
      <c r="M95" s="3"/>
    </row>
    <row r="96" spans="1:13" x14ac:dyDescent="0.2">
      <c r="A96" s="37" t="s">
        <v>3</v>
      </c>
      <c r="B96" s="37" t="s">
        <v>62</v>
      </c>
      <c r="C96" s="57" t="s">
        <v>66</v>
      </c>
      <c r="D96" s="70" t="s">
        <v>479</v>
      </c>
      <c r="E96" s="69" t="s">
        <v>855</v>
      </c>
      <c r="F96" s="77">
        <v>3.3680099999999999</v>
      </c>
      <c r="G96" s="77">
        <v>32.012430000000002</v>
      </c>
      <c r="H96" s="77" t="s">
        <v>613</v>
      </c>
      <c r="I96" s="75" t="s">
        <v>681</v>
      </c>
      <c r="J96" s="83" t="s">
        <v>495</v>
      </c>
      <c r="K96" s="37" t="s">
        <v>497</v>
      </c>
      <c r="M96" s="3"/>
    </row>
    <row r="97" spans="1:13" x14ac:dyDescent="0.2">
      <c r="A97" s="37" t="s">
        <v>3</v>
      </c>
      <c r="B97" s="37" t="s">
        <v>1008</v>
      </c>
      <c r="C97" s="50" t="s">
        <v>1009</v>
      </c>
      <c r="D97" s="70" t="s">
        <v>479</v>
      </c>
      <c r="E97" s="70"/>
      <c r="F97" s="77"/>
      <c r="G97" s="77"/>
      <c r="H97" s="83" t="s">
        <v>999</v>
      </c>
      <c r="I97" s="75" t="s">
        <v>681</v>
      </c>
      <c r="J97" s="83" t="s">
        <v>495</v>
      </c>
      <c r="K97" s="37"/>
      <c r="M97" s="3"/>
    </row>
    <row r="98" spans="1:13" x14ac:dyDescent="0.2">
      <c r="A98" s="37" t="s">
        <v>3</v>
      </c>
      <c r="B98" s="37" t="s">
        <v>1008</v>
      </c>
      <c r="C98" s="50" t="s">
        <v>1010</v>
      </c>
      <c r="D98" s="70" t="s">
        <v>479</v>
      </c>
      <c r="E98" s="69" t="s">
        <v>855</v>
      </c>
      <c r="F98" s="77"/>
      <c r="G98" s="77"/>
      <c r="H98" s="77" t="s">
        <v>613</v>
      </c>
      <c r="I98" s="75" t="s">
        <v>681</v>
      </c>
      <c r="J98" s="83" t="s">
        <v>495</v>
      </c>
      <c r="K98" s="37"/>
      <c r="M98" s="3"/>
    </row>
    <row r="99" spans="1:13" x14ac:dyDescent="0.2">
      <c r="A99" s="37" t="s">
        <v>3</v>
      </c>
      <c r="B99" s="37" t="s">
        <v>1008</v>
      </c>
      <c r="C99" s="50" t="s">
        <v>1011</v>
      </c>
      <c r="D99" s="70" t="s">
        <v>479</v>
      </c>
      <c r="E99" s="69" t="s">
        <v>855</v>
      </c>
      <c r="F99" s="77"/>
      <c r="G99" s="77"/>
      <c r="H99" s="77" t="s">
        <v>613</v>
      </c>
      <c r="I99" s="75" t="s">
        <v>681</v>
      </c>
      <c r="J99" s="83" t="s">
        <v>495</v>
      </c>
      <c r="K99" s="37"/>
      <c r="M99" s="3"/>
    </row>
    <row r="100" spans="1:13" x14ac:dyDescent="0.2">
      <c r="A100" s="37" t="s">
        <v>3</v>
      </c>
      <c r="B100" s="37" t="s">
        <v>1008</v>
      </c>
      <c r="C100" s="50" t="s">
        <v>1012</v>
      </c>
      <c r="D100" s="70" t="s">
        <v>479</v>
      </c>
      <c r="E100" s="70"/>
      <c r="F100" s="77"/>
      <c r="G100" s="77"/>
      <c r="H100" s="83" t="s">
        <v>999</v>
      </c>
      <c r="I100" s="75" t="s">
        <v>681</v>
      </c>
      <c r="J100" s="83" t="s">
        <v>495</v>
      </c>
      <c r="K100" s="37"/>
      <c r="M100" s="3"/>
    </row>
    <row r="101" spans="1:13" x14ac:dyDescent="0.2">
      <c r="A101" s="37" t="s">
        <v>3</v>
      </c>
      <c r="B101" s="37" t="s">
        <v>1013</v>
      </c>
      <c r="C101" s="50" t="s">
        <v>1014</v>
      </c>
      <c r="D101" s="70" t="s">
        <v>479</v>
      </c>
      <c r="E101" s="69" t="s">
        <v>855</v>
      </c>
      <c r="F101" s="77"/>
      <c r="G101" s="77"/>
      <c r="H101" s="77" t="s">
        <v>613</v>
      </c>
      <c r="I101" s="75" t="s">
        <v>681</v>
      </c>
      <c r="J101" s="83" t="s">
        <v>495</v>
      </c>
      <c r="K101" s="37"/>
      <c r="M101" s="3"/>
    </row>
    <row r="102" spans="1:13" x14ac:dyDescent="0.2">
      <c r="A102" s="37" t="s">
        <v>3</v>
      </c>
      <c r="B102" s="37" t="s">
        <v>1008</v>
      </c>
      <c r="C102" s="50" t="s">
        <v>1015</v>
      </c>
      <c r="D102" s="70" t="s">
        <v>479</v>
      </c>
      <c r="E102" s="69" t="s">
        <v>855</v>
      </c>
      <c r="F102" s="77"/>
      <c r="G102" s="77"/>
      <c r="H102" s="77" t="s">
        <v>613</v>
      </c>
      <c r="I102" s="75" t="s">
        <v>681</v>
      </c>
      <c r="J102" s="83" t="s">
        <v>495</v>
      </c>
      <c r="K102" s="37"/>
      <c r="M102" s="3"/>
    </row>
    <row r="103" spans="1:13" x14ac:dyDescent="0.2">
      <c r="A103" s="37" t="s">
        <v>3</v>
      </c>
      <c r="B103" s="37" t="s">
        <v>42</v>
      </c>
      <c r="C103" s="57" t="s">
        <v>19</v>
      </c>
      <c r="D103" s="70" t="s">
        <v>572</v>
      </c>
      <c r="E103" s="69" t="s">
        <v>855</v>
      </c>
      <c r="F103" s="77"/>
      <c r="G103" s="77"/>
      <c r="H103" s="77" t="s">
        <v>613</v>
      </c>
      <c r="I103" s="75" t="s">
        <v>697</v>
      </c>
      <c r="J103" s="83" t="s">
        <v>693</v>
      </c>
      <c r="K103" s="37" t="s">
        <v>497</v>
      </c>
      <c r="M103" s="3"/>
    </row>
    <row r="104" spans="1:13" x14ac:dyDescent="0.2">
      <c r="A104" s="37" t="s">
        <v>3</v>
      </c>
      <c r="B104" s="37" t="s">
        <v>14</v>
      </c>
      <c r="C104" s="57" t="s">
        <v>20</v>
      </c>
      <c r="D104" s="70" t="s">
        <v>572</v>
      </c>
      <c r="E104" s="69" t="s">
        <v>855</v>
      </c>
      <c r="F104" s="83">
        <v>3.25536</v>
      </c>
      <c r="G104" s="83">
        <v>31.955459999999999</v>
      </c>
      <c r="H104" s="77" t="s">
        <v>613</v>
      </c>
      <c r="I104" s="75" t="s">
        <v>697</v>
      </c>
      <c r="J104" s="83" t="s">
        <v>693</v>
      </c>
      <c r="K104" s="37" t="s">
        <v>497</v>
      </c>
      <c r="M104" s="3"/>
    </row>
    <row r="105" spans="1:13" x14ac:dyDescent="0.2">
      <c r="A105" s="37" t="s">
        <v>3</v>
      </c>
      <c r="B105" s="37" t="s">
        <v>58</v>
      </c>
      <c r="C105" s="57" t="s">
        <v>1016</v>
      </c>
      <c r="D105" s="70" t="s">
        <v>572</v>
      </c>
      <c r="E105" s="69" t="s">
        <v>855</v>
      </c>
      <c r="F105" s="77"/>
      <c r="G105" s="77"/>
      <c r="H105" s="77" t="s">
        <v>613</v>
      </c>
      <c r="I105" s="75" t="s">
        <v>697</v>
      </c>
      <c r="J105" s="83" t="s">
        <v>1017</v>
      </c>
      <c r="K105" s="37"/>
      <c r="L105" s="30"/>
      <c r="M105" s="20"/>
    </row>
    <row r="106" spans="1:13" x14ac:dyDescent="0.2">
      <c r="A106" s="23" t="s">
        <v>68</v>
      </c>
      <c r="B106" s="23" t="s">
        <v>165</v>
      </c>
      <c r="C106" s="23" t="s">
        <v>141</v>
      </c>
      <c r="D106" s="23" t="s">
        <v>479</v>
      </c>
      <c r="E106" s="69" t="s">
        <v>855</v>
      </c>
      <c r="F106" s="71"/>
      <c r="G106" s="24"/>
      <c r="H106" s="77" t="s">
        <v>613</v>
      </c>
      <c r="I106" s="75" t="s">
        <v>681</v>
      </c>
      <c r="J106" s="24" t="s">
        <v>493</v>
      </c>
      <c r="K106" s="23"/>
      <c r="L106" s="23"/>
      <c r="M106" s="17"/>
    </row>
    <row r="107" spans="1:13" x14ac:dyDescent="0.2">
      <c r="A107" s="23" t="s">
        <v>68</v>
      </c>
      <c r="B107" s="23" t="s">
        <v>165</v>
      </c>
      <c r="C107" s="23" t="s">
        <v>147</v>
      </c>
      <c r="D107" s="23" t="s">
        <v>479</v>
      </c>
      <c r="E107" s="69" t="s">
        <v>855</v>
      </c>
      <c r="F107" s="74"/>
      <c r="G107" s="24"/>
      <c r="H107" s="77" t="s">
        <v>613</v>
      </c>
      <c r="I107" s="75" t="s">
        <v>681</v>
      </c>
      <c r="J107" s="24" t="s">
        <v>493</v>
      </c>
      <c r="K107" s="23"/>
      <c r="L107" s="23"/>
      <c r="M107" s="24"/>
    </row>
    <row r="108" spans="1:13" x14ac:dyDescent="0.2">
      <c r="A108" s="23" t="s">
        <v>68</v>
      </c>
      <c r="B108" s="23" t="s">
        <v>165</v>
      </c>
      <c r="C108" s="23" t="s">
        <v>856</v>
      </c>
      <c r="D108" s="23" t="s">
        <v>479</v>
      </c>
      <c r="E108" s="69" t="s">
        <v>855</v>
      </c>
      <c r="F108" s="24"/>
      <c r="G108" s="71"/>
      <c r="H108" s="77" t="s">
        <v>613</v>
      </c>
      <c r="I108" s="75" t="s">
        <v>697</v>
      </c>
      <c r="J108" s="24" t="s">
        <v>811</v>
      </c>
      <c r="K108" s="23"/>
      <c r="L108" s="23"/>
      <c r="M108" s="24"/>
    </row>
    <row r="109" spans="1:13" x14ac:dyDescent="0.2">
      <c r="A109" s="23" t="s">
        <v>68</v>
      </c>
      <c r="B109" s="23" t="s">
        <v>165</v>
      </c>
      <c r="C109" s="23" t="s">
        <v>173</v>
      </c>
      <c r="D109" s="23" t="s">
        <v>479</v>
      </c>
      <c r="E109" s="23" t="s">
        <v>1022</v>
      </c>
      <c r="F109" s="24"/>
      <c r="G109" s="74"/>
      <c r="H109" s="83" t="s">
        <v>999</v>
      </c>
      <c r="I109" s="75" t="s">
        <v>697</v>
      </c>
      <c r="J109" s="24" t="s">
        <v>612</v>
      </c>
      <c r="K109" s="23"/>
      <c r="L109" s="23"/>
      <c r="M109" s="24"/>
    </row>
    <row r="110" spans="1:13" x14ac:dyDescent="0.2">
      <c r="A110" s="23" t="s">
        <v>68</v>
      </c>
      <c r="B110" s="23" t="s">
        <v>165</v>
      </c>
      <c r="C110" s="23" t="s">
        <v>857</v>
      </c>
      <c r="D110" s="23" t="s">
        <v>479</v>
      </c>
      <c r="E110" s="69" t="s">
        <v>855</v>
      </c>
      <c r="F110" s="24"/>
      <c r="G110" s="71"/>
      <c r="H110" s="77" t="s">
        <v>613</v>
      </c>
      <c r="I110" s="75" t="s">
        <v>697</v>
      </c>
      <c r="J110" s="24" t="s">
        <v>811</v>
      </c>
      <c r="K110" s="23"/>
      <c r="L110" s="23"/>
      <c r="M110" s="17"/>
    </row>
    <row r="111" spans="1:13" x14ac:dyDescent="0.2">
      <c r="A111" s="23" t="s">
        <v>68</v>
      </c>
      <c r="B111" s="23" t="s">
        <v>165</v>
      </c>
      <c r="C111" s="23" t="s">
        <v>858</v>
      </c>
      <c r="D111" s="23" t="s">
        <v>479</v>
      </c>
      <c r="E111" s="69" t="s">
        <v>855</v>
      </c>
      <c r="F111" s="24"/>
      <c r="G111" s="24"/>
      <c r="H111" s="88" t="s">
        <v>613</v>
      </c>
      <c r="I111" s="75" t="s">
        <v>697</v>
      </c>
      <c r="J111" s="24" t="s">
        <v>811</v>
      </c>
      <c r="K111" s="23"/>
      <c r="L111" s="23"/>
      <c r="M111" s="17"/>
    </row>
    <row r="112" spans="1:13" x14ac:dyDescent="0.2">
      <c r="A112" s="23" t="s">
        <v>68</v>
      </c>
      <c r="B112" s="23" t="s">
        <v>165</v>
      </c>
      <c r="C112" s="23" t="s">
        <v>859</v>
      </c>
      <c r="D112" s="23" t="s">
        <v>479</v>
      </c>
      <c r="E112" s="69" t="s">
        <v>855</v>
      </c>
      <c r="F112" s="24"/>
      <c r="G112" s="71"/>
      <c r="H112" s="77" t="s">
        <v>613</v>
      </c>
      <c r="I112" s="75" t="s">
        <v>681</v>
      </c>
      <c r="J112" s="24" t="s">
        <v>493</v>
      </c>
      <c r="K112" s="23"/>
      <c r="L112" s="23"/>
      <c r="M112" s="17"/>
    </row>
    <row r="113" spans="1:13" x14ac:dyDescent="0.2">
      <c r="A113" s="23" t="s">
        <v>68</v>
      </c>
      <c r="B113" s="23" t="s">
        <v>165</v>
      </c>
      <c r="C113" s="23" t="s">
        <v>860</v>
      </c>
      <c r="D113" s="23" t="s">
        <v>478</v>
      </c>
      <c r="E113" s="23" t="s">
        <v>1022</v>
      </c>
      <c r="F113" s="24"/>
      <c r="G113" s="24"/>
      <c r="H113" s="83" t="s">
        <v>999</v>
      </c>
      <c r="I113" s="75" t="s">
        <v>681</v>
      </c>
      <c r="J113" s="24" t="s">
        <v>493</v>
      </c>
      <c r="K113" s="23"/>
      <c r="L113" s="23"/>
      <c r="M113" s="17"/>
    </row>
    <row r="114" spans="1:13" x14ac:dyDescent="0.2">
      <c r="A114" s="23" t="s">
        <v>68</v>
      </c>
      <c r="B114" s="23" t="s">
        <v>165</v>
      </c>
      <c r="C114" s="23" t="s">
        <v>861</v>
      </c>
      <c r="D114" s="23" t="s">
        <v>478</v>
      </c>
      <c r="E114" s="69" t="s">
        <v>855</v>
      </c>
      <c r="F114" s="24"/>
      <c r="G114" s="24"/>
      <c r="H114" s="77" t="s">
        <v>613</v>
      </c>
      <c r="I114" s="75" t="s">
        <v>681</v>
      </c>
      <c r="J114" s="24" t="s">
        <v>493</v>
      </c>
      <c r="K114" s="23"/>
      <c r="L114" s="23"/>
      <c r="M114" s="17"/>
    </row>
    <row r="115" spans="1:13" x14ac:dyDescent="0.2">
      <c r="A115" s="23" t="s">
        <v>68</v>
      </c>
      <c r="B115" s="23" t="s">
        <v>165</v>
      </c>
      <c r="C115" s="23" t="s">
        <v>862</v>
      </c>
      <c r="D115" s="23" t="s">
        <v>478</v>
      </c>
      <c r="E115" s="23" t="s">
        <v>1022</v>
      </c>
      <c r="F115" s="24"/>
      <c r="G115" s="24"/>
      <c r="H115" s="83" t="s">
        <v>999</v>
      </c>
      <c r="I115" s="75" t="s">
        <v>681</v>
      </c>
      <c r="J115" s="24" t="s">
        <v>493</v>
      </c>
      <c r="K115" s="23"/>
      <c r="L115" s="23"/>
      <c r="M115" s="17"/>
    </row>
    <row r="116" spans="1:13" x14ac:dyDescent="0.2">
      <c r="A116" s="23" t="s">
        <v>68</v>
      </c>
      <c r="B116" s="23" t="s">
        <v>165</v>
      </c>
      <c r="C116" s="23" t="s">
        <v>863</v>
      </c>
      <c r="D116" s="23" t="s">
        <v>478</v>
      </c>
      <c r="E116" s="23" t="s">
        <v>1022</v>
      </c>
      <c r="F116" s="24"/>
      <c r="G116" s="71"/>
      <c r="H116" s="83" t="s">
        <v>999</v>
      </c>
      <c r="I116" s="75" t="s">
        <v>681</v>
      </c>
      <c r="J116" s="24" t="s">
        <v>493</v>
      </c>
      <c r="K116" s="23"/>
      <c r="L116" s="23"/>
      <c r="M116" s="17"/>
    </row>
    <row r="117" spans="1:13" x14ac:dyDescent="0.2">
      <c r="A117" s="23" t="s">
        <v>68</v>
      </c>
      <c r="B117" s="23" t="s">
        <v>165</v>
      </c>
      <c r="C117" s="23" t="s">
        <v>864</v>
      </c>
      <c r="D117" s="23" t="s">
        <v>478</v>
      </c>
      <c r="E117" s="23" t="s">
        <v>1022</v>
      </c>
      <c r="F117" s="24"/>
      <c r="G117" s="74"/>
      <c r="H117" s="83" t="s">
        <v>999</v>
      </c>
      <c r="I117" s="75" t="s">
        <v>681</v>
      </c>
      <c r="J117" s="24" t="s">
        <v>493</v>
      </c>
      <c r="K117" s="23"/>
      <c r="L117" s="23"/>
      <c r="M117" s="17"/>
    </row>
    <row r="118" spans="1:13" x14ac:dyDescent="0.2">
      <c r="A118" s="23" t="s">
        <v>68</v>
      </c>
      <c r="B118" s="23" t="s">
        <v>165</v>
      </c>
      <c r="C118" s="23" t="s">
        <v>865</v>
      </c>
      <c r="D118" s="23" t="s">
        <v>478</v>
      </c>
      <c r="E118" s="69" t="s">
        <v>855</v>
      </c>
      <c r="F118" s="24"/>
      <c r="G118" s="71"/>
      <c r="H118" s="77" t="s">
        <v>613</v>
      </c>
      <c r="I118" s="75" t="s">
        <v>681</v>
      </c>
      <c r="J118" s="24" t="s">
        <v>493</v>
      </c>
      <c r="K118" s="23"/>
      <c r="L118" s="23"/>
      <c r="M118" s="17"/>
    </row>
    <row r="119" spans="1:13" x14ac:dyDescent="0.2">
      <c r="A119" s="23" t="s">
        <v>68</v>
      </c>
      <c r="B119" s="23" t="s">
        <v>165</v>
      </c>
      <c r="C119" s="23" t="s">
        <v>866</v>
      </c>
      <c r="D119" s="23" t="s">
        <v>478</v>
      </c>
      <c r="E119" s="23" t="s">
        <v>1022</v>
      </c>
      <c r="F119" s="24"/>
      <c r="G119" s="74"/>
      <c r="H119" s="83" t="s">
        <v>999</v>
      </c>
      <c r="I119" s="75" t="s">
        <v>681</v>
      </c>
      <c r="J119" s="24" t="s">
        <v>493</v>
      </c>
      <c r="K119" s="23"/>
      <c r="L119" s="23"/>
      <c r="M119" s="17"/>
    </row>
    <row r="120" spans="1:13" x14ac:dyDescent="0.2">
      <c r="A120" s="23" t="s">
        <v>68</v>
      </c>
      <c r="B120" s="23" t="s">
        <v>165</v>
      </c>
      <c r="C120" s="23" t="s">
        <v>867</v>
      </c>
      <c r="D120" s="23" t="s">
        <v>478</v>
      </c>
      <c r="E120" s="23" t="s">
        <v>1022</v>
      </c>
      <c r="F120" s="24"/>
      <c r="G120" s="24"/>
      <c r="H120" s="83" t="s">
        <v>999</v>
      </c>
      <c r="I120" s="75" t="s">
        <v>681</v>
      </c>
      <c r="J120" s="24" t="s">
        <v>493</v>
      </c>
      <c r="K120" s="23"/>
      <c r="L120" s="23"/>
      <c r="M120" s="24"/>
    </row>
    <row r="121" spans="1:13" x14ac:dyDescent="0.2">
      <c r="A121" s="23" t="s">
        <v>68</v>
      </c>
      <c r="B121" s="23" t="s">
        <v>165</v>
      </c>
      <c r="C121" s="23" t="s">
        <v>868</v>
      </c>
      <c r="D121" s="23" t="s">
        <v>478</v>
      </c>
      <c r="E121" s="23" t="s">
        <v>1022</v>
      </c>
      <c r="F121" s="24"/>
      <c r="G121" s="24"/>
      <c r="H121" s="83" t="s">
        <v>999</v>
      </c>
      <c r="I121" s="75" t="s">
        <v>681</v>
      </c>
      <c r="J121" s="24" t="s">
        <v>493</v>
      </c>
      <c r="K121" s="23"/>
      <c r="L121" s="23"/>
      <c r="M121" s="17"/>
    </row>
    <row r="122" spans="1:13" x14ac:dyDescent="0.2">
      <c r="A122" s="23" t="s">
        <v>68</v>
      </c>
      <c r="B122" s="23" t="s">
        <v>165</v>
      </c>
      <c r="C122" s="23" t="s">
        <v>869</v>
      </c>
      <c r="D122" s="23" t="s">
        <v>478</v>
      </c>
      <c r="E122" s="69" t="s">
        <v>855</v>
      </c>
      <c r="F122" s="24"/>
      <c r="G122" s="24"/>
      <c r="H122" s="77" t="s">
        <v>613</v>
      </c>
      <c r="I122" s="75" t="s">
        <v>681</v>
      </c>
      <c r="J122" s="24" t="s">
        <v>493</v>
      </c>
      <c r="K122" s="23"/>
      <c r="L122" s="23"/>
      <c r="M122" s="17"/>
    </row>
    <row r="123" spans="1:13" x14ac:dyDescent="0.2">
      <c r="A123" s="23" t="s">
        <v>68</v>
      </c>
      <c r="B123" s="23" t="s">
        <v>165</v>
      </c>
      <c r="C123" s="23" t="s">
        <v>870</v>
      </c>
      <c r="D123" s="23" t="s">
        <v>478</v>
      </c>
      <c r="E123" s="69" t="s">
        <v>855</v>
      </c>
      <c r="F123" s="24"/>
      <c r="G123" s="24"/>
      <c r="H123" s="77" t="s">
        <v>613</v>
      </c>
      <c r="I123" s="75" t="s">
        <v>681</v>
      </c>
      <c r="J123" s="24" t="s">
        <v>493</v>
      </c>
      <c r="K123" s="23"/>
      <c r="L123" s="23"/>
      <c r="M123" s="17"/>
    </row>
    <row r="124" spans="1:13" x14ac:dyDescent="0.2">
      <c r="A124" s="23" t="s">
        <v>68</v>
      </c>
      <c r="B124" s="23" t="s">
        <v>165</v>
      </c>
      <c r="C124" s="23" t="s">
        <v>871</v>
      </c>
      <c r="D124" s="23" t="s">
        <v>478</v>
      </c>
      <c r="E124" s="69" t="s">
        <v>855</v>
      </c>
      <c r="F124" s="24"/>
      <c r="G124" s="24"/>
      <c r="H124" s="77" t="s">
        <v>613</v>
      </c>
      <c r="I124" s="75" t="s">
        <v>681</v>
      </c>
      <c r="J124" s="24" t="s">
        <v>493</v>
      </c>
      <c r="K124" s="23"/>
      <c r="L124" s="23"/>
      <c r="M124" s="17"/>
    </row>
    <row r="125" spans="1:13" x14ac:dyDescent="0.2">
      <c r="A125" s="23" t="s">
        <v>68</v>
      </c>
      <c r="B125" s="23" t="s">
        <v>165</v>
      </c>
      <c r="C125" s="23" t="s">
        <v>872</v>
      </c>
      <c r="D125" s="23" t="s">
        <v>478</v>
      </c>
      <c r="E125" s="69" t="s">
        <v>855</v>
      </c>
      <c r="F125" s="24"/>
      <c r="G125" s="24"/>
      <c r="H125" s="77" t="s">
        <v>613</v>
      </c>
      <c r="I125" s="75" t="s">
        <v>681</v>
      </c>
      <c r="J125" s="24" t="s">
        <v>493</v>
      </c>
      <c r="K125" s="23"/>
      <c r="L125" s="23"/>
      <c r="M125" s="17"/>
    </row>
    <row r="126" spans="1:13" x14ac:dyDescent="0.2">
      <c r="A126" s="23" t="s">
        <v>68</v>
      </c>
      <c r="B126" s="23" t="s">
        <v>165</v>
      </c>
      <c r="C126" s="21" t="s">
        <v>873</v>
      </c>
      <c r="D126" s="23" t="s">
        <v>478</v>
      </c>
      <c r="E126" s="23" t="s">
        <v>1022</v>
      </c>
      <c r="F126" s="24"/>
      <c r="G126" s="24"/>
      <c r="H126" s="83" t="s">
        <v>999</v>
      </c>
      <c r="I126" s="75" t="s">
        <v>681</v>
      </c>
      <c r="J126" s="24" t="s">
        <v>493</v>
      </c>
      <c r="K126" s="23"/>
      <c r="L126" s="23"/>
      <c r="M126" s="17"/>
    </row>
    <row r="127" spans="1:13" x14ac:dyDescent="0.2">
      <c r="A127" s="23" t="s">
        <v>68</v>
      </c>
      <c r="B127" s="23" t="s">
        <v>165</v>
      </c>
      <c r="C127" s="21" t="s">
        <v>874</v>
      </c>
      <c r="D127" s="23" t="s">
        <v>478</v>
      </c>
      <c r="E127" s="23" t="s">
        <v>1022</v>
      </c>
      <c r="F127" s="24"/>
      <c r="G127" s="24"/>
      <c r="H127" s="83" t="s">
        <v>999</v>
      </c>
      <c r="I127" s="75" t="s">
        <v>681</v>
      </c>
      <c r="J127" s="24" t="s">
        <v>493</v>
      </c>
      <c r="K127" s="23"/>
      <c r="L127" s="23"/>
      <c r="M127" s="17"/>
    </row>
    <row r="128" spans="1:13" x14ac:dyDescent="0.2">
      <c r="A128" s="23" t="s">
        <v>68</v>
      </c>
      <c r="B128" s="23" t="s">
        <v>165</v>
      </c>
      <c r="C128" s="21" t="s">
        <v>875</v>
      </c>
      <c r="D128" s="23" t="s">
        <v>478</v>
      </c>
      <c r="E128" s="23" t="s">
        <v>1022</v>
      </c>
      <c r="F128" s="24"/>
      <c r="G128" s="24"/>
      <c r="H128" s="83" t="s">
        <v>999</v>
      </c>
      <c r="I128" s="75" t="s">
        <v>681</v>
      </c>
      <c r="J128" s="24" t="s">
        <v>493</v>
      </c>
      <c r="K128" s="23"/>
      <c r="L128" s="23"/>
      <c r="M128" s="17"/>
    </row>
    <row r="129" spans="1:13" x14ac:dyDescent="0.2">
      <c r="A129" s="23" t="s">
        <v>68</v>
      </c>
      <c r="B129" s="23" t="s">
        <v>165</v>
      </c>
      <c r="C129" s="21" t="s">
        <v>876</v>
      </c>
      <c r="D129" s="23" t="s">
        <v>478</v>
      </c>
      <c r="E129" s="23" t="s">
        <v>1022</v>
      </c>
      <c r="F129" s="24"/>
      <c r="G129" s="24"/>
      <c r="H129" s="83" t="s">
        <v>999</v>
      </c>
      <c r="I129" s="75" t="s">
        <v>681</v>
      </c>
      <c r="J129" s="24" t="s">
        <v>493</v>
      </c>
      <c r="K129" s="23"/>
      <c r="L129" s="23"/>
      <c r="M129" s="17"/>
    </row>
    <row r="130" spans="1:13" x14ac:dyDescent="0.2">
      <c r="A130" s="23" t="s">
        <v>68</v>
      </c>
      <c r="B130" s="23" t="s">
        <v>165</v>
      </c>
      <c r="C130" s="21" t="s">
        <v>877</v>
      </c>
      <c r="D130" s="23" t="s">
        <v>478</v>
      </c>
      <c r="E130" s="23" t="s">
        <v>1022</v>
      </c>
      <c r="F130" s="24"/>
      <c r="G130" s="24"/>
      <c r="H130" s="83" t="s">
        <v>999</v>
      </c>
      <c r="I130" s="75" t="s">
        <v>681</v>
      </c>
      <c r="J130" s="24" t="s">
        <v>493</v>
      </c>
      <c r="K130" s="23"/>
      <c r="L130" s="23"/>
      <c r="M130" s="17"/>
    </row>
    <row r="131" spans="1:13" x14ac:dyDescent="0.2">
      <c r="A131" s="23" t="s">
        <v>68</v>
      </c>
      <c r="B131" s="23" t="s">
        <v>165</v>
      </c>
      <c r="C131" s="21" t="s">
        <v>878</v>
      </c>
      <c r="D131" s="23" t="s">
        <v>478</v>
      </c>
      <c r="E131" s="23" t="s">
        <v>1022</v>
      </c>
      <c r="F131" s="24"/>
      <c r="G131" s="24"/>
      <c r="H131" s="83" t="s">
        <v>999</v>
      </c>
      <c r="I131" s="75" t="s">
        <v>681</v>
      </c>
      <c r="J131" s="24" t="s">
        <v>493</v>
      </c>
      <c r="K131" s="23"/>
      <c r="L131" s="23"/>
      <c r="M131" s="17"/>
    </row>
    <row r="132" spans="1:13" x14ac:dyDescent="0.2">
      <c r="A132" s="23" t="s">
        <v>68</v>
      </c>
      <c r="B132" s="23" t="s">
        <v>165</v>
      </c>
      <c r="C132" s="21" t="s">
        <v>879</v>
      </c>
      <c r="D132" s="23" t="s">
        <v>478</v>
      </c>
      <c r="E132" s="23" t="s">
        <v>1022</v>
      </c>
      <c r="F132" s="24"/>
      <c r="G132" s="24"/>
      <c r="H132" s="83" t="s">
        <v>999</v>
      </c>
      <c r="I132" s="75" t="s">
        <v>697</v>
      </c>
      <c r="J132" s="24" t="s">
        <v>612</v>
      </c>
      <c r="K132" s="23"/>
      <c r="L132" s="23"/>
      <c r="M132" s="17"/>
    </row>
    <row r="133" spans="1:13" x14ac:dyDescent="0.2">
      <c r="A133" s="23" t="s">
        <v>68</v>
      </c>
      <c r="B133" s="23" t="s">
        <v>165</v>
      </c>
      <c r="C133" s="21" t="s">
        <v>880</v>
      </c>
      <c r="D133" s="23" t="s">
        <v>478</v>
      </c>
      <c r="E133" s="69" t="s">
        <v>855</v>
      </c>
      <c r="F133" s="24"/>
      <c r="G133" s="24"/>
      <c r="H133" s="77" t="s">
        <v>613</v>
      </c>
      <c r="I133" s="75" t="s">
        <v>697</v>
      </c>
      <c r="J133" s="24" t="s">
        <v>881</v>
      </c>
      <c r="K133" s="23"/>
      <c r="L133" s="23"/>
      <c r="M133" s="17"/>
    </row>
    <row r="134" spans="1:13" x14ac:dyDescent="0.2">
      <c r="A134" s="23" t="s">
        <v>68</v>
      </c>
      <c r="B134" s="23" t="s">
        <v>165</v>
      </c>
      <c r="C134" s="21" t="s">
        <v>882</v>
      </c>
      <c r="D134" s="23" t="s">
        <v>478</v>
      </c>
      <c r="E134" s="23" t="s">
        <v>1022</v>
      </c>
      <c r="F134" s="24"/>
      <c r="G134" s="24"/>
      <c r="H134" s="83" t="s">
        <v>999</v>
      </c>
      <c r="I134" s="75" t="s">
        <v>697</v>
      </c>
      <c r="J134" s="24" t="s">
        <v>612</v>
      </c>
      <c r="K134" s="23"/>
      <c r="L134" s="23"/>
      <c r="M134" s="17"/>
    </row>
    <row r="135" spans="1:13" x14ac:dyDescent="0.2">
      <c r="A135" s="23" t="s">
        <v>68</v>
      </c>
      <c r="B135" s="23" t="s">
        <v>165</v>
      </c>
      <c r="C135" s="21" t="s">
        <v>883</v>
      </c>
      <c r="D135" s="23" t="s">
        <v>478</v>
      </c>
      <c r="E135" s="69" t="s">
        <v>855</v>
      </c>
      <c r="F135" s="24"/>
      <c r="G135" s="24"/>
      <c r="H135" s="77" t="s">
        <v>613</v>
      </c>
      <c r="I135" s="75" t="s">
        <v>681</v>
      </c>
      <c r="J135" s="24" t="s">
        <v>493</v>
      </c>
      <c r="K135" s="23"/>
      <c r="L135" s="23"/>
      <c r="M135" s="17"/>
    </row>
    <row r="136" spans="1:13" x14ac:dyDescent="0.2">
      <c r="A136" s="23" t="s">
        <v>68</v>
      </c>
      <c r="B136" s="23" t="s">
        <v>165</v>
      </c>
      <c r="C136" s="21" t="s">
        <v>884</v>
      </c>
      <c r="D136" s="23" t="s">
        <v>478</v>
      </c>
      <c r="E136" s="69" t="s">
        <v>855</v>
      </c>
      <c r="F136" s="24"/>
      <c r="G136" s="24"/>
      <c r="H136" s="88" t="s">
        <v>613</v>
      </c>
      <c r="I136" s="75" t="s">
        <v>697</v>
      </c>
      <c r="J136" s="24" t="s">
        <v>811</v>
      </c>
      <c r="K136" s="23"/>
      <c r="L136" s="23"/>
      <c r="M136" s="17"/>
    </row>
    <row r="137" spans="1:13" x14ac:dyDescent="0.2">
      <c r="A137" s="23" t="s">
        <v>68</v>
      </c>
      <c r="B137" s="23" t="s">
        <v>165</v>
      </c>
      <c r="C137" s="21" t="s">
        <v>885</v>
      </c>
      <c r="D137" s="23" t="s">
        <v>478</v>
      </c>
      <c r="E137" s="69" t="s">
        <v>855</v>
      </c>
      <c r="F137" s="24"/>
      <c r="G137" s="24"/>
      <c r="H137" s="88" t="s">
        <v>613</v>
      </c>
      <c r="I137" s="75" t="s">
        <v>697</v>
      </c>
      <c r="J137" s="24" t="s">
        <v>886</v>
      </c>
      <c r="K137" s="23"/>
      <c r="L137" s="23"/>
      <c r="M137" s="17"/>
    </row>
    <row r="138" spans="1:13" x14ac:dyDescent="0.2">
      <c r="A138" s="23" t="s">
        <v>68</v>
      </c>
      <c r="B138" s="23" t="s">
        <v>165</v>
      </c>
      <c r="C138" s="21" t="s">
        <v>887</v>
      </c>
      <c r="D138" s="23" t="s">
        <v>478</v>
      </c>
      <c r="E138" s="69" t="s">
        <v>855</v>
      </c>
      <c r="F138" s="24"/>
      <c r="G138" s="24"/>
      <c r="H138" s="77" t="s">
        <v>613</v>
      </c>
      <c r="I138" s="75" t="s">
        <v>681</v>
      </c>
      <c r="J138" s="24" t="s">
        <v>493</v>
      </c>
      <c r="K138" s="23"/>
      <c r="L138" s="23"/>
      <c r="M138" s="17"/>
    </row>
    <row r="139" spans="1:13" x14ac:dyDescent="0.2">
      <c r="A139" s="23" t="s">
        <v>68</v>
      </c>
      <c r="B139" s="23" t="s">
        <v>165</v>
      </c>
      <c r="C139" s="21" t="s">
        <v>888</v>
      </c>
      <c r="D139" s="23" t="s">
        <v>478</v>
      </c>
      <c r="E139" s="69" t="s">
        <v>855</v>
      </c>
      <c r="F139" s="24"/>
      <c r="G139" s="24"/>
      <c r="H139" s="77" t="s">
        <v>613</v>
      </c>
      <c r="I139" s="75" t="s">
        <v>681</v>
      </c>
      <c r="J139" s="24" t="s">
        <v>493</v>
      </c>
      <c r="K139" s="23"/>
      <c r="L139" s="23"/>
      <c r="M139" s="17"/>
    </row>
    <row r="140" spans="1:13" x14ac:dyDescent="0.2">
      <c r="A140" s="23" t="s">
        <v>68</v>
      </c>
      <c r="B140" s="23" t="s">
        <v>165</v>
      </c>
      <c r="C140" s="21" t="s">
        <v>889</v>
      </c>
      <c r="D140" s="23" t="s">
        <v>478</v>
      </c>
      <c r="E140" s="69" t="s">
        <v>855</v>
      </c>
      <c r="F140" s="24"/>
      <c r="G140" s="24"/>
      <c r="H140" s="77" t="s">
        <v>613</v>
      </c>
      <c r="I140" s="75" t="s">
        <v>681</v>
      </c>
      <c r="J140" s="24" t="s">
        <v>493</v>
      </c>
      <c r="K140" s="23"/>
      <c r="L140" s="23"/>
      <c r="M140" s="17"/>
    </row>
    <row r="141" spans="1:13" x14ac:dyDescent="0.2">
      <c r="A141" s="23" t="s">
        <v>68</v>
      </c>
      <c r="B141" s="23" t="s">
        <v>165</v>
      </c>
      <c r="C141" s="23" t="s">
        <v>890</v>
      </c>
      <c r="D141" s="23" t="s">
        <v>478</v>
      </c>
      <c r="E141" s="23" t="s">
        <v>1022</v>
      </c>
      <c r="F141" s="24"/>
      <c r="G141" s="24"/>
      <c r="H141" s="83" t="s">
        <v>999</v>
      </c>
      <c r="I141" s="75" t="s">
        <v>697</v>
      </c>
      <c r="J141" s="24" t="s">
        <v>492</v>
      </c>
      <c r="K141" s="23"/>
      <c r="L141" s="23"/>
      <c r="M141" s="17"/>
    </row>
    <row r="142" spans="1:13" x14ac:dyDescent="0.2">
      <c r="A142" s="23" t="s">
        <v>68</v>
      </c>
      <c r="B142" s="23" t="s">
        <v>165</v>
      </c>
      <c r="C142" s="23" t="s">
        <v>891</v>
      </c>
      <c r="D142" s="23" t="s">
        <v>478</v>
      </c>
      <c r="E142" s="69" t="s">
        <v>855</v>
      </c>
      <c r="F142" s="24"/>
      <c r="G142" s="24"/>
      <c r="H142" s="77" t="s">
        <v>613</v>
      </c>
      <c r="I142" s="75" t="s">
        <v>697</v>
      </c>
      <c r="J142" s="24" t="s">
        <v>492</v>
      </c>
      <c r="K142" s="23"/>
      <c r="L142" s="23"/>
      <c r="M142" s="17"/>
    </row>
    <row r="143" spans="1:13" x14ac:dyDescent="0.2">
      <c r="A143" s="23" t="s">
        <v>68</v>
      </c>
      <c r="B143" s="23" t="s">
        <v>165</v>
      </c>
      <c r="C143" s="23" t="s">
        <v>892</v>
      </c>
      <c r="D143" s="23" t="s">
        <v>478</v>
      </c>
      <c r="E143" s="23" t="s">
        <v>1022</v>
      </c>
      <c r="F143" s="24"/>
      <c r="G143" s="24"/>
      <c r="H143" s="83" t="s">
        <v>999</v>
      </c>
      <c r="I143" s="75" t="s">
        <v>697</v>
      </c>
      <c r="J143" s="24" t="s">
        <v>492</v>
      </c>
      <c r="K143" s="23"/>
      <c r="L143" s="23"/>
      <c r="M143" s="17"/>
    </row>
    <row r="144" spans="1:13" x14ac:dyDescent="0.2">
      <c r="A144" s="23" t="s">
        <v>68</v>
      </c>
      <c r="B144" s="23" t="s">
        <v>165</v>
      </c>
      <c r="C144" s="23" t="s">
        <v>893</v>
      </c>
      <c r="D144" s="23" t="s">
        <v>478</v>
      </c>
      <c r="E144" s="69" t="s">
        <v>855</v>
      </c>
      <c r="F144" s="24"/>
      <c r="G144" s="24"/>
      <c r="H144" s="77" t="s">
        <v>613</v>
      </c>
      <c r="I144" s="75" t="s">
        <v>697</v>
      </c>
      <c r="J144" s="24" t="s">
        <v>492</v>
      </c>
      <c r="K144" s="23"/>
      <c r="L144" s="23"/>
      <c r="M144" s="17"/>
    </row>
    <row r="145" spans="1:13" x14ac:dyDescent="0.2">
      <c r="A145" s="23" t="s">
        <v>68</v>
      </c>
      <c r="B145" s="23" t="s">
        <v>165</v>
      </c>
      <c r="C145" s="23" t="s">
        <v>894</v>
      </c>
      <c r="D145" s="23" t="s">
        <v>478</v>
      </c>
      <c r="E145" s="69" t="s">
        <v>855</v>
      </c>
      <c r="F145" s="24"/>
      <c r="G145" s="24"/>
      <c r="H145" s="77" t="s">
        <v>613</v>
      </c>
      <c r="I145" s="75" t="s">
        <v>697</v>
      </c>
      <c r="J145" s="24" t="s">
        <v>492</v>
      </c>
      <c r="K145" s="23"/>
      <c r="L145" s="23"/>
      <c r="M145" s="17"/>
    </row>
    <row r="146" spans="1:13" x14ac:dyDescent="0.2">
      <c r="A146" s="23" t="s">
        <v>68</v>
      </c>
      <c r="B146" s="23" t="s">
        <v>165</v>
      </c>
      <c r="C146" s="23" t="s">
        <v>895</v>
      </c>
      <c r="D146" s="23" t="s">
        <v>478</v>
      </c>
      <c r="E146" s="69" t="s">
        <v>855</v>
      </c>
      <c r="F146" s="24"/>
      <c r="G146" s="24"/>
      <c r="H146" s="77" t="s">
        <v>613</v>
      </c>
      <c r="I146" s="75" t="s">
        <v>697</v>
      </c>
      <c r="J146" s="24" t="s">
        <v>492</v>
      </c>
      <c r="K146" s="23"/>
      <c r="L146" s="23"/>
      <c r="M146" s="17"/>
    </row>
    <row r="147" spans="1:13" x14ac:dyDescent="0.2">
      <c r="A147" s="23" t="s">
        <v>68</v>
      </c>
      <c r="B147" s="23" t="s">
        <v>165</v>
      </c>
      <c r="C147" s="23" t="s">
        <v>896</v>
      </c>
      <c r="D147" s="23" t="s">
        <v>478</v>
      </c>
      <c r="E147" s="23" t="s">
        <v>1022</v>
      </c>
      <c r="F147" s="24"/>
      <c r="G147" s="24"/>
      <c r="H147" s="83" t="s">
        <v>999</v>
      </c>
      <c r="I147" s="75" t="s">
        <v>697</v>
      </c>
      <c r="J147" s="24" t="s">
        <v>492</v>
      </c>
      <c r="K147" s="23"/>
      <c r="L147" s="23"/>
      <c r="M147" s="17"/>
    </row>
    <row r="148" spans="1:13" x14ac:dyDescent="0.2">
      <c r="A148" s="23" t="s">
        <v>68</v>
      </c>
      <c r="B148" s="23" t="s">
        <v>165</v>
      </c>
      <c r="C148" s="23" t="s">
        <v>897</v>
      </c>
      <c r="D148" s="23" t="s">
        <v>478</v>
      </c>
      <c r="E148" s="23" t="s">
        <v>1022</v>
      </c>
      <c r="F148" s="24"/>
      <c r="G148" s="24"/>
      <c r="H148" s="83" t="s">
        <v>999</v>
      </c>
      <c r="I148" s="75" t="s">
        <v>697</v>
      </c>
      <c r="J148" s="24" t="s">
        <v>492</v>
      </c>
      <c r="K148" s="23"/>
      <c r="L148" s="23"/>
      <c r="M148" s="17"/>
    </row>
    <row r="149" spans="1:13" x14ac:dyDescent="0.2">
      <c r="A149" s="23" t="s">
        <v>68</v>
      </c>
      <c r="B149" s="23" t="s">
        <v>165</v>
      </c>
      <c r="C149" s="23" t="s">
        <v>898</v>
      </c>
      <c r="D149" s="23" t="s">
        <v>478</v>
      </c>
      <c r="E149" s="23" t="s">
        <v>1022</v>
      </c>
      <c r="F149" s="24"/>
      <c r="G149" s="24"/>
      <c r="H149" s="83" t="s">
        <v>999</v>
      </c>
      <c r="I149" s="75" t="s">
        <v>697</v>
      </c>
      <c r="J149" s="24" t="s">
        <v>693</v>
      </c>
      <c r="K149" s="23"/>
      <c r="L149" s="23"/>
      <c r="M149" s="17"/>
    </row>
    <row r="150" spans="1:13" x14ac:dyDescent="0.2">
      <c r="A150" s="23" t="s">
        <v>68</v>
      </c>
      <c r="B150" s="23" t="s">
        <v>165</v>
      </c>
      <c r="C150" s="23" t="s">
        <v>899</v>
      </c>
      <c r="D150" s="23" t="s">
        <v>478</v>
      </c>
      <c r="E150" s="23" t="s">
        <v>1022</v>
      </c>
      <c r="F150" s="24"/>
      <c r="G150" s="24"/>
      <c r="H150" s="83" t="s">
        <v>999</v>
      </c>
      <c r="I150" s="75" t="s">
        <v>697</v>
      </c>
      <c r="J150" s="24" t="s">
        <v>693</v>
      </c>
      <c r="K150" s="23"/>
      <c r="L150" s="23"/>
      <c r="M150" s="17"/>
    </row>
    <row r="151" spans="1:13" x14ac:dyDescent="0.2">
      <c r="A151" s="23" t="s">
        <v>68</v>
      </c>
      <c r="B151" s="23" t="s">
        <v>165</v>
      </c>
      <c r="C151" s="23" t="s">
        <v>900</v>
      </c>
      <c r="D151" s="23" t="s">
        <v>478</v>
      </c>
      <c r="E151" s="23" t="s">
        <v>1022</v>
      </c>
      <c r="F151" s="24"/>
      <c r="G151" s="24"/>
      <c r="H151" s="83" t="s">
        <v>999</v>
      </c>
      <c r="I151" s="75" t="s">
        <v>697</v>
      </c>
      <c r="J151" s="24" t="s">
        <v>693</v>
      </c>
      <c r="K151" s="23"/>
      <c r="L151" s="23"/>
      <c r="M151" s="17"/>
    </row>
    <row r="152" spans="1:13" x14ac:dyDescent="0.2">
      <c r="A152" s="23" t="s">
        <v>68</v>
      </c>
      <c r="B152" s="23" t="s">
        <v>165</v>
      </c>
      <c r="C152" s="23" t="s">
        <v>901</v>
      </c>
      <c r="D152" s="23" t="s">
        <v>478</v>
      </c>
      <c r="E152" s="69" t="s">
        <v>855</v>
      </c>
      <c r="F152" s="24"/>
      <c r="G152" s="24"/>
      <c r="H152" s="77" t="s">
        <v>613</v>
      </c>
      <c r="I152" s="75" t="s">
        <v>697</v>
      </c>
      <c r="J152" s="24" t="s">
        <v>693</v>
      </c>
      <c r="K152" s="23"/>
      <c r="L152" s="23"/>
      <c r="M152" s="17"/>
    </row>
    <row r="153" spans="1:13" x14ac:dyDescent="0.2">
      <c r="A153" s="23" t="s">
        <v>68</v>
      </c>
      <c r="B153" s="23" t="s">
        <v>165</v>
      </c>
      <c r="C153" s="23" t="s">
        <v>902</v>
      </c>
      <c r="D153" s="23" t="s">
        <v>478</v>
      </c>
      <c r="E153" s="23" t="s">
        <v>1022</v>
      </c>
      <c r="F153" s="24"/>
      <c r="G153" s="24"/>
      <c r="H153" s="83" t="s">
        <v>999</v>
      </c>
      <c r="I153" s="75" t="s">
        <v>697</v>
      </c>
      <c r="J153" s="24" t="s">
        <v>693</v>
      </c>
      <c r="K153" s="23"/>
      <c r="L153" s="23"/>
      <c r="M153" s="17"/>
    </row>
    <row r="154" spans="1:13" x14ac:dyDescent="0.2">
      <c r="A154" s="23" t="s">
        <v>68</v>
      </c>
      <c r="B154" s="23" t="s">
        <v>165</v>
      </c>
      <c r="C154" s="23" t="s">
        <v>903</v>
      </c>
      <c r="D154" s="23" t="s">
        <v>478</v>
      </c>
      <c r="E154" s="69" t="s">
        <v>855</v>
      </c>
      <c r="F154" s="24"/>
      <c r="G154" s="24"/>
      <c r="H154" s="77" t="s">
        <v>613</v>
      </c>
      <c r="I154" s="75" t="s">
        <v>697</v>
      </c>
      <c r="J154" s="24" t="s">
        <v>503</v>
      </c>
      <c r="K154" s="23"/>
      <c r="L154" s="23"/>
      <c r="M154" s="17"/>
    </row>
    <row r="155" spans="1:13" x14ac:dyDescent="0.2">
      <c r="A155" s="23" t="s">
        <v>68</v>
      </c>
      <c r="B155" s="23" t="s">
        <v>165</v>
      </c>
      <c r="C155" s="23" t="s">
        <v>904</v>
      </c>
      <c r="D155" s="23" t="s">
        <v>478</v>
      </c>
      <c r="E155" s="69" t="s">
        <v>855</v>
      </c>
      <c r="F155" s="24"/>
      <c r="G155" s="24"/>
      <c r="H155" s="77" t="s">
        <v>613</v>
      </c>
      <c r="I155" s="75" t="s">
        <v>697</v>
      </c>
      <c r="J155" s="24" t="s">
        <v>503</v>
      </c>
      <c r="K155" s="23"/>
      <c r="L155" s="23"/>
      <c r="M155" s="17"/>
    </row>
    <row r="156" spans="1:13" x14ac:dyDescent="0.2">
      <c r="A156" s="23" t="s">
        <v>68</v>
      </c>
      <c r="B156" s="23" t="s">
        <v>165</v>
      </c>
      <c r="C156" s="23" t="s">
        <v>905</v>
      </c>
      <c r="D156" s="23" t="s">
        <v>478</v>
      </c>
      <c r="E156" s="69" t="s">
        <v>855</v>
      </c>
      <c r="F156" s="24"/>
      <c r="G156" s="24"/>
      <c r="H156" s="77" t="s">
        <v>613</v>
      </c>
      <c r="I156" s="75" t="s">
        <v>697</v>
      </c>
      <c r="J156" s="24" t="s">
        <v>503</v>
      </c>
      <c r="K156" s="23"/>
      <c r="L156" s="23"/>
      <c r="M156" s="17"/>
    </row>
    <row r="157" spans="1:13" x14ac:dyDescent="0.2">
      <c r="A157" s="23" t="s">
        <v>68</v>
      </c>
      <c r="B157" s="23" t="s">
        <v>165</v>
      </c>
      <c r="C157" s="23" t="s">
        <v>906</v>
      </c>
      <c r="D157" s="23" t="s">
        <v>572</v>
      </c>
      <c r="E157" s="69" t="s">
        <v>855</v>
      </c>
      <c r="F157" s="24"/>
      <c r="G157" s="24"/>
      <c r="H157" s="77" t="s">
        <v>613</v>
      </c>
      <c r="I157" s="75" t="s">
        <v>681</v>
      </c>
      <c r="J157" s="24" t="s">
        <v>907</v>
      </c>
      <c r="K157" s="23"/>
      <c r="L157" s="23"/>
      <c r="M157" s="17"/>
    </row>
    <row r="158" spans="1:13" x14ac:dyDescent="0.2">
      <c r="A158" s="23" t="s">
        <v>68</v>
      </c>
      <c r="B158" s="23" t="s">
        <v>165</v>
      </c>
      <c r="C158" s="23" t="s">
        <v>908</v>
      </c>
      <c r="D158" s="23" t="s">
        <v>572</v>
      </c>
      <c r="E158" s="69" t="s">
        <v>855</v>
      </c>
      <c r="F158" s="24"/>
      <c r="G158" s="24"/>
      <c r="H158" s="77" t="s">
        <v>613</v>
      </c>
      <c r="I158" s="75" t="s">
        <v>697</v>
      </c>
      <c r="J158" s="24" t="s">
        <v>693</v>
      </c>
      <c r="K158" s="23"/>
      <c r="L158" s="23"/>
      <c r="M158" s="17"/>
    </row>
    <row r="159" spans="1:13" x14ac:dyDescent="0.2">
      <c r="A159" s="23" t="s">
        <v>68</v>
      </c>
      <c r="B159" s="23" t="s">
        <v>165</v>
      </c>
      <c r="C159" s="23" t="s">
        <v>909</v>
      </c>
      <c r="D159" s="23" t="s">
        <v>572</v>
      </c>
      <c r="E159" s="69" t="s">
        <v>855</v>
      </c>
      <c r="F159" s="24"/>
      <c r="G159" s="24"/>
      <c r="H159" s="77" t="s">
        <v>613</v>
      </c>
      <c r="I159" s="75" t="s">
        <v>681</v>
      </c>
      <c r="J159" s="24" t="s">
        <v>910</v>
      </c>
      <c r="K159" s="23"/>
      <c r="L159" s="23"/>
      <c r="M159" s="17"/>
    </row>
    <row r="160" spans="1:13" x14ac:dyDescent="0.2">
      <c r="A160" s="23" t="s">
        <v>68</v>
      </c>
      <c r="B160" s="23" t="s">
        <v>165</v>
      </c>
      <c r="C160" s="65" t="s">
        <v>911</v>
      </c>
      <c r="D160" s="23" t="s">
        <v>477</v>
      </c>
      <c r="E160" s="69" t="s">
        <v>855</v>
      </c>
      <c r="F160" s="24"/>
      <c r="G160" s="24"/>
      <c r="H160" s="77" t="s">
        <v>613</v>
      </c>
      <c r="I160" s="75" t="s">
        <v>681</v>
      </c>
      <c r="J160" s="24" t="s">
        <v>493</v>
      </c>
      <c r="K160" s="23"/>
      <c r="L160" s="23"/>
      <c r="M160" s="17"/>
    </row>
    <row r="161" spans="1:13" x14ac:dyDescent="0.2">
      <c r="A161" s="23" t="s">
        <v>68</v>
      </c>
      <c r="B161" s="23" t="s">
        <v>165</v>
      </c>
      <c r="C161" s="52" t="s">
        <v>912</v>
      </c>
      <c r="D161" s="23" t="s">
        <v>477</v>
      </c>
      <c r="E161" s="69" t="s">
        <v>855</v>
      </c>
      <c r="F161" s="24"/>
      <c r="G161" s="24"/>
      <c r="H161" s="77" t="s">
        <v>613</v>
      </c>
      <c r="I161" s="75" t="s">
        <v>681</v>
      </c>
      <c r="J161" s="24" t="s">
        <v>493</v>
      </c>
      <c r="K161" s="23"/>
      <c r="L161" s="23"/>
      <c r="M161" s="17"/>
    </row>
    <row r="162" spans="1:13" x14ac:dyDescent="0.2">
      <c r="A162" s="23" t="s">
        <v>68</v>
      </c>
      <c r="B162" s="23" t="s">
        <v>165</v>
      </c>
      <c r="C162" s="52" t="s">
        <v>913</v>
      </c>
      <c r="D162" s="23" t="s">
        <v>477</v>
      </c>
      <c r="E162" s="69" t="s">
        <v>855</v>
      </c>
      <c r="F162" s="24"/>
      <c r="G162" s="24"/>
      <c r="H162" s="77" t="s">
        <v>613</v>
      </c>
      <c r="I162" s="75" t="s">
        <v>681</v>
      </c>
      <c r="J162" s="24" t="s">
        <v>493</v>
      </c>
      <c r="K162" s="23"/>
      <c r="L162" s="23"/>
      <c r="M162" s="17"/>
    </row>
    <row r="163" spans="1:13" x14ac:dyDescent="0.2">
      <c r="A163" s="23" t="s">
        <v>68</v>
      </c>
      <c r="B163" s="23" t="s">
        <v>165</v>
      </c>
      <c r="C163" s="52" t="s">
        <v>914</v>
      </c>
      <c r="D163" s="23" t="s">
        <v>477</v>
      </c>
      <c r="E163" s="69" t="s">
        <v>855</v>
      </c>
      <c r="F163" s="24"/>
      <c r="G163" s="24"/>
      <c r="H163" s="77" t="s">
        <v>613</v>
      </c>
      <c r="I163" s="75" t="s">
        <v>681</v>
      </c>
      <c r="J163" s="24" t="s">
        <v>493</v>
      </c>
      <c r="K163" s="23"/>
      <c r="L163" s="23"/>
      <c r="M163" s="17"/>
    </row>
    <row r="164" spans="1:13" x14ac:dyDescent="0.2">
      <c r="A164" s="23" t="s">
        <v>68</v>
      </c>
      <c r="B164" s="23" t="s">
        <v>165</v>
      </c>
      <c r="C164" s="52" t="s">
        <v>915</v>
      </c>
      <c r="D164" s="23" t="s">
        <v>477</v>
      </c>
      <c r="E164" s="69" t="s">
        <v>855</v>
      </c>
      <c r="F164" s="24"/>
      <c r="G164" s="24"/>
      <c r="H164" s="77" t="s">
        <v>613</v>
      </c>
      <c r="I164" s="75" t="s">
        <v>681</v>
      </c>
      <c r="J164" s="24" t="s">
        <v>493</v>
      </c>
      <c r="K164" s="23"/>
      <c r="L164" s="23"/>
      <c r="M164" s="17"/>
    </row>
    <row r="165" spans="1:13" x14ac:dyDescent="0.2">
      <c r="A165" s="23" t="s">
        <v>68</v>
      </c>
      <c r="B165" s="23" t="s">
        <v>165</v>
      </c>
      <c r="C165" s="52" t="s">
        <v>916</v>
      </c>
      <c r="D165" s="23" t="s">
        <v>477</v>
      </c>
      <c r="E165" s="69" t="s">
        <v>855</v>
      </c>
      <c r="F165" s="24"/>
      <c r="G165" s="24"/>
      <c r="H165" s="77" t="s">
        <v>613</v>
      </c>
      <c r="I165" s="75" t="s">
        <v>681</v>
      </c>
      <c r="J165" s="24" t="s">
        <v>493</v>
      </c>
      <c r="K165" s="23"/>
      <c r="L165" s="23"/>
      <c r="M165" s="17"/>
    </row>
    <row r="166" spans="1:13" x14ac:dyDescent="0.2">
      <c r="A166" s="23" t="s">
        <v>68</v>
      </c>
      <c r="B166" s="23" t="s">
        <v>165</v>
      </c>
      <c r="C166" s="52" t="s">
        <v>917</v>
      </c>
      <c r="D166" s="23" t="s">
        <v>477</v>
      </c>
      <c r="E166" s="69" t="s">
        <v>855</v>
      </c>
      <c r="F166" s="24"/>
      <c r="G166" s="24"/>
      <c r="H166" s="77" t="s">
        <v>613</v>
      </c>
      <c r="I166" s="75" t="s">
        <v>681</v>
      </c>
      <c r="J166" s="24" t="s">
        <v>493</v>
      </c>
      <c r="K166" s="23"/>
      <c r="L166" s="23"/>
      <c r="M166" s="17"/>
    </row>
    <row r="167" spans="1:13" x14ac:dyDescent="0.2">
      <c r="A167" s="23" t="s">
        <v>68</v>
      </c>
      <c r="B167" s="23" t="s">
        <v>165</v>
      </c>
      <c r="C167" s="52" t="s">
        <v>918</v>
      </c>
      <c r="D167" s="23" t="s">
        <v>477</v>
      </c>
      <c r="E167" s="69" t="s">
        <v>855</v>
      </c>
      <c r="F167" s="24"/>
      <c r="G167" s="24"/>
      <c r="H167" s="77" t="s">
        <v>613</v>
      </c>
      <c r="I167" s="75" t="s">
        <v>681</v>
      </c>
      <c r="J167" s="24" t="s">
        <v>493</v>
      </c>
      <c r="K167" s="23"/>
      <c r="L167" s="23"/>
      <c r="M167" s="17"/>
    </row>
    <row r="168" spans="1:13" x14ac:dyDescent="0.2">
      <c r="A168" s="23" t="s">
        <v>68</v>
      </c>
      <c r="B168" s="23" t="s">
        <v>165</v>
      </c>
      <c r="C168" s="52" t="s">
        <v>919</v>
      </c>
      <c r="D168" s="23" t="s">
        <v>477</v>
      </c>
      <c r="E168" s="69" t="s">
        <v>855</v>
      </c>
      <c r="F168" s="24"/>
      <c r="G168" s="24"/>
      <c r="H168" s="77" t="s">
        <v>613</v>
      </c>
      <c r="I168" s="75" t="s">
        <v>681</v>
      </c>
      <c r="J168" s="24" t="s">
        <v>493</v>
      </c>
      <c r="K168" s="23"/>
      <c r="L168" s="23"/>
      <c r="M168" s="17"/>
    </row>
    <row r="169" spans="1:13" x14ac:dyDescent="0.2">
      <c r="A169" s="23" t="s">
        <v>68</v>
      </c>
      <c r="B169" s="23" t="s">
        <v>165</v>
      </c>
      <c r="C169" s="52" t="s">
        <v>920</v>
      </c>
      <c r="D169" s="23" t="s">
        <v>477</v>
      </c>
      <c r="E169" s="69" t="s">
        <v>855</v>
      </c>
      <c r="F169" s="24"/>
      <c r="G169" s="24"/>
      <c r="H169" s="77" t="s">
        <v>613</v>
      </c>
      <c r="I169" s="75" t="s">
        <v>681</v>
      </c>
      <c r="J169" s="24" t="s">
        <v>493</v>
      </c>
      <c r="K169" s="23"/>
      <c r="L169" s="23"/>
      <c r="M169" s="17"/>
    </row>
    <row r="170" spans="1:13" x14ac:dyDescent="0.2">
      <c r="A170" s="23" t="s">
        <v>68</v>
      </c>
      <c r="B170" s="23" t="s">
        <v>165</v>
      </c>
      <c r="C170" s="52" t="s">
        <v>921</v>
      </c>
      <c r="D170" s="23" t="s">
        <v>477</v>
      </c>
      <c r="E170" s="69" t="s">
        <v>855</v>
      </c>
      <c r="F170" s="24"/>
      <c r="G170" s="24"/>
      <c r="H170" s="77" t="s">
        <v>613</v>
      </c>
      <c r="I170" s="75" t="s">
        <v>681</v>
      </c>
      <c r="J170" s="24" t="s">
        <v>493</v>
      </c>
      <c r="K170" s="23"/>
      <c r="L170" s="23"/>
      <c r="M170" s="17"/>
    </row>
    <row r="171" spans="1:13" x14ac:dyDescent="0.2">
      <c r="A171" s="23" t="s">
        <v>68</v>
      </c>
      <c r="B171" s="23" t="s">
        <v>165</v>
      </c>
      <c r="C171" s="52" t="s">
        <v>922</v>
      </c>
      <c r="D171" s="23" t="s">
        <v>477</v>
      </c>
      <c r="E171" s="69" t="s">
        <v>855</v>
      </c>
      <c r="F171" s="24"/>
      <c r="G171" s="24"/>
      <c r="H171" s="77" t="s">
        <v>613</v>
      </c>
      <c r="I171" s="75" t="s">
        <v>681</v>
      </c>
      <c r="J171" s="24" t="s">
        <v>493</v>
      </c>
      <c r="K171" s="23"/>
      <c r="L171" s="23"/>
      <c r="M171" s="17"/>
    </row>
    <row r="172" spans="1:13" x14ac:dyDescent="0.2">
      <c r="A172" s="23" t="s">
        <v>68</v>
      </c>
      <c r="B172" s="23" t="s">
        <v>165</v>
      </c>
      <c r="C172" s="52" t="s">
        <v>923</v>
      </c>
      <c r="D172" s="23" t="s">
        <v>477</v>
      </c>
      <c r="E172" s="69" t="s">
        <v>855</v>
      </c>
      <c r="F172" s="24"/>
      <c r="G172" s="24"/>
      <c r="H172" s="77" t="s">
        <v>613</v>
      </c>
      <c r="I172" s="75" t="s">
        <v>681</v>
      </c>
      <c r="J172" s="24" t="s">
        <v>493</v>
      </c>
      <c r="K172" s="23"/>
      <c r="L172" s="23"/>
      <c r="M172" s="17"/>
    </row>
    <row r="173" spans="1:13" x14ac:dyDescent="0.2">
      <c r="A173" s="23" t="s">
        <v>68</v>
      </c>
      <c r="B173" s="23" t="s">
        <v>165</v>
      </c>
      <c r="C173" s="52" t="s">
        <v>924</v>
      </c>
      <c r="D173" s="23" t="s">
        <v>477</v>
      </c>
      <c r="E173" s="69" t="s">
        <v>855</v>
      </c>
      <c r="F173" s="24"/>
      <c r="G173" s="24"/>
      <c r="H173" s="77" t="s">
        <v>613</v>
      </c>
      <c r="I173" s="75" t="s">
        <v>681</v>
      </c>
      <c r="J173" s="24" t="s">
        <v>493</v>
      </c>
      <c r="K173" s="23"/>
      <c r="L173" s="23"/>
      <c r="M173" s="17"/>
    </row>
    <row r="174" spans="1:13" x14ac:dyDescent="0.2">
      <c r="A174" s="23" t="s">
        <v>68</v>
      </c>
      <c r="B174" s="23" t="s">
        <v>165</v>
      </c>
      <c r="C174" s="23" t="s">
        <v>925</v>
      </c>
      <c r="D174" s="23" t="s">
        <v>477</v>
      </c>
      <c r="E174" s="69" t="s">
        <v>855</v>
      </c>
      <c r="F174" s="24"/>
      <c r="G174" s="24"/>
      <c r="H174" s="77" t="s">
        <v>613</v>
      </c>
      <c r="I174" s="75" t="s">
        <v>697</v>
      </c>
      <c r="J174" s="24" t="s">
        <v>492</v>
      </c>
      <c r="K174" s="23"/>
      <c r="L174" s="23"/>
      <c r="M174" s="17"/>
    </row>
    <row r="175" spans="1:13" x14ac:dyDescent="0.2">
      <c r="A175" s="23" t="s">
        <v>68</v>
      </c>
      <c r="B175" s="23" t="s">
        <v>165</v>
      </c>
      <c r="C175" s="51" t="s">
        <v>926</v>
      </c>
      <c r="D175" s="23" t="s">
        <v>477</v>
      </c>
      <c r="E175" s="69" t="s">
        <v>855</v>
      </c>
      <c r="F175" s="24"/>
      <c r="G175" s="24"/>
      <c r="H175" s="77" t="s">
        <v>613</v>
      </c>
      <c r="I175" s="75" t="s">
        <v>697</v>
      </c>
      <c r="J175" s="24" t="s">
        <v>492</v>
      </c>
      <c r="K175" s="23"/>
      <c r="L175" s="23"/>
      <c r="M175" s="17"/>
    </row>
    <row r="176" spans="1:13" x14ac:dyDescent="0.2">
      <c r="A176" s="23" t="s">
        <v>68</v>
      </c>
      <c r="B176" s="23" t="s">
        <v>165</v>
      </c>
      <c r="C176" s="51" t="s">
        <v>927</v>
      </c>
      <c r="D176" s="23" t="s">
        <v>477</v>
      </c>
      <c r="E176" s="69" t="s">
        <v>855</v>
      </c>
      <c r="F176" s="24"/>
      <c r="G176" s="24"/>
      <c r="H176" s="77" t="s">
        <v>613</v>
      </c>
      <c r="I176" s="75" t="s">
        <v>697</v>
      </c>
      <c r="J176" s="24" t="s">
        <v>492</v>
      </c>
      <c r="K176" s="23"/>
      <c r="L176" s="23"/>
      <c r="M176" s="17"/>
    </row>
    <row r="177" spans="1:21" x14ac:dyDescent="0.2">
      <c r="A177" s="23" t="s">
        <v>68</v>
      </c>
      <c r="B177" s="23" t="s">
        <v>165</v>
      </c>
      <c r="C177" s="51" t="s">
        <v>928</v>
      </c>
      <c r="D177" s="23" t="s">
        <v>477</v>
      </c>
      <c r="E177" s="69" t="s">
        <v>855</v>
      </c>
      <c r="F177" s="24"/>
      <c r="G177" s="24"/>
      <c r="H177" s="77" t="s">
        <v>613</v>
      </c>
      <c r="I177" s="75" t="s">
        <v>697</v>
      </c>
      <c r="J177" s="24" t="s">
        <v>492</v>
      </c>
      <c r="K177" s="23"/>
      <c r="L177" s="23"/>
      <c r="M177" s="17"/>
    </row>
    <row r="178" spans="1:21" x14ac:dyDescent="0.2">
      <c r="A178" s="23" t="s">
        <v>68</v>
      </c>
      <c r="B178" s="23" t="s">
        <v>165</v>
      </c>
      <c r="C178" s="51" t="s">
        <v>929</v>
      </c>
      <c r="D178" s="23" t="s">
        <v>477</v>
      </c>
      <c r="E178" s="69" t="s">
        <v>855</v>
      </c>
      <c r="F178" s="24"/>
      <c r="G178" s="24"/>
      <c r="H178" s="77" t="s">
        <v>613</v>
      </c>
      <c r="I178" s="75" t="s">
        <v>697</v>
      </c>
      <c r="J178" s="24" t="s">
        <v>492</v>
      </c>
      <c r="K178" s="23"/>
      <c r="L178" s="23"/>
      <c r="M178" s="17"/>
    </row>
    <row r="179" spans="1:21" x14ac:dyDescent="0.2">
      <c r="A179" s="23" t="s">
        <v>68</v>
      </c>
      <c r="B179" s="23" t="s">
        <v>165</v>
      </c>
      <c r="C179" s="51" t="s">
        <v>930</v>
      </c>
      <c r="D179" s="23" t="s">
        <v>477</v>
      </c>
      <c r="E179" s="69" t="s">
        <v>855</v>
      </c>
      <c r="F179" s="24"/>
      <c r="G179" s="24"/>
      <c r="H179" s="77" t="s">
        <v>613</v>
      </c>
      <c r="I179" s="75" t="s">
        <v>697</v>
      </c>
      <c r="J179" s="24" t="s">
        <v>492</v>
      </c>
      <c r="K179" s="23"/>
      <c r="L179" s="23"/>
      <c r="M179" s="17"/>
    </row>
    <row r="180" spans="1:21" x14ac:dyDescent="0.2">
      <c r="A180" s="23" t="s">
        <v>68</v>
      </c>
      <c r="B180" s="23" t="s">
        <v>165</v>
      </c>
      <c r="C180" s="51" t="s">
        <v>931</v>
      </c>
      <c r="D180" s="23" t="s">
        <v>477</v>
      </c>
      <c r="E180" s="69" t="s">
        <v>855</v>
      </c>
      <c r="F180" s="24"/>
      <c r="G180" s="24"/>
      <c r="H180" s="77" t="s">
        <v>613</v>
      </c>
      <c r="I180" s="75" t="s">
        <v>697</v>
      </c>
      <c r="J180" s="24" t="s">
        <v>492</v>
      </c>
      <c r="K180" s="23"/>
      <c r="L180" s="23"/>
      <c r="M180" s="17"/>
    </row>
    <row r="181" spans="1:21" x14ac:dyDescent="0.2">
      <c r="A181" s="23" t="s">
        <v>68</v>
      </c>
      <c r="B181" s="23" t="s">
        <v>165</v>
      </c>
      <c r="C181" s="51" t="s">
        <v>932</v>
      </c>
      <c r="D181" s="23" t="s">
        <v>477</v>
      </c>
      <c r="E181" s="69" t="s">
        <v>855</v>
      </c>
      <c r="F181" s="24"/>
      <c r="G181" s="24"/>
      <c r="H181" s="77" t="s">
        <v>613</v>
      </c>
      <c r="I181" s="75" t="s">
        <v>697</v>
      </c>
      <c r="J181" s="24" t="s">
        <v>492</v>
      </c>
      <c r="K181" s="23"/>
      <c r="L181" s="23"/>
      <c r="M181" s="17"/>
    </row>
    <row r="182" spans="1:21" x14ac:dyDescent="0.2">
      <c r="A182" s="23" t="s">
        <v>68</v>
      </c>
      <c r="B182" s="23" t="s">
        <v>165</v>
      </c>
      <c r="C182" s="51" t="s">
        <v>933</v>
      </c>
      <c r="D182" s="23" t="s">
        <v>477</v>
      </c>
      <c r="E182" s="69" t="s">
        <v>855</v>
      </c>
      <c r="F182" s="24"/>
      <c r="G182" s="24"/>
      <c r="H182" s="77" t="s">
        <v>613</v>
      </c>
      <c r="I182" s="75" t="s">
        <v>697</v>
      </c>
      <c r="J182" s="24" t="s">
        <v>492</v>
      </c>
      <c r="K182" s="23"/>
      <c r="L182" s="23"/>
      <c r="M182" s="17"/>
    </row>
    <row r="183" spans="1:21" x14ac:dyDescent="0.2">
      <c r="A183" s="23" t="s">
        <v>68</v>
      </c>
      <c r="B183" s="23" t="s">
        <v>165</v>
      </c>
      <c r="C183" s="51" t="s">
        <v>934</v>
      </c>
      <c r="D183" s="23" t="s">
        <v>477</v>
      </c>
      <c r="E183" s="69" t="s">
        <v>855</v>
      </c>
      <c r="F183" s="24"/>
      <c r="G183" s="24"/>
      <c r="H183" s="77" t="s">
        <v>613</v>
      </c>
      <c r="I183" s="75" t="s">
        <v>697</v>
      </c>
      <c r="J183" s="24" t="s">
        <v>492</v>
      </c>
      <c r="K183" s="23"/>
      <c r="L183" s="23"/>
      <c r="M183" s="17"/>
    </row>
    <row r="184" spans="1:21" x14ac:dyDescent="0.2">
      <c r="A184" s="23" t="s">
        <v>68</v>
      </c>
      <c r="B184" s="23" t="s">
        <v>165</v>
      </c>
      <c r="C184" s="51" t="s">
        <v>935</v>
      </c>
      <c r="D184" s="23" t="s">
        <v>477</v>
      </c>
      <c r="E184" s="69" t="s">
        <v>855</v>
      </c>
      <c r="F184" s="24"/>
      <c r="G184" s="24"/>
      <c r="H184" s="77" t="s">
        <v>613</v>
      </c>
      <c r="I184" s="75" t="s">
        <v>697</v>
      </c>
      <c r="J184" s="24" t="s">
        <v>492</v>
      </c>
      <c r="K184" s="23"/>
      <c r="L184" s="23"/>
      <c r="M184" s="17"/>
      <c r="N184" s="2"/>
      <c r="O184" s="2"/>
      <c r="P184" s="2"/>
      <c r="Q184" s="2"/>
      <c r="R184" s="2"/>
      <c r="S184" s="2"/>
      <c r="T184" s="2"/>
      <c r="U184" s="2"/>
    </row>
    <row r="185" spans="1:21" x14ac:dyDescent="0.2">
      <c r="A185" s="23" t="s">
        <v>68</v>
      </c>
      <c r="B185" s="23" t="s">
        <v>165</v>
      </c>
      <c r="C185" s="51" t="s">
        <v>936</v>
      </c>
      <c r="D185" s="23" t="s">
        <v>477</v>
      </c>
      <c r="E185" s="69" t="s">
        <v>855</v>
      </c>
      <c r="F185" s="24"/>
      <c r="G185" s="24"/>
      <c r="H185" s="77" t="s">
        <v>613</v>
      </c>
      <c r="I185" s="75" t="s">
        <v>697</v>
      </c>
      <c r="J185" s="24" t="s">
        <v>492</v>
      </c>
      <c r="K185" s="23"/>
      <c r="L185" s="23"/>
      <c r="M185" s="17"/>
      <c r="N185" s="2"/>
      <c r="O185" s="2"/>
      <c r="P185" s="2"/>
      <c r="Q185" s="2"/>
      <c r="R185" s="2"/>
      <c r="S185" s="2"/>
      <c r="T185" s="2"/>
      <c r="U185" s="2"/>
    </row>
    <row r="186" spans="1:21" x14ac:dyDescent="0.2">
      <c r="A186" s="23" t="s">
        <v>68</v>
      </c>
      <c r="B186" s="23" t="s">
        <v>165</v>
      </c>
      <c r="C186" s="51" t="s">
        <v>937</v>
      </c>
      <c r="D186" s="23" t="s">
        <v>477</v>
      </c>
      <c r="E186" s="69" t="s">
        <v>855</v>
      </c>
      <c r="F186" s="24"/>
      <c r="G186" s="24"/>
      <c r="H186" s="77" t="s">
        <v>613</v>
      </c>
      <c r="I186" s="75" t="s">
        <v>697</v>
      </c>
      <c r="J186" s="24" t="s">
        <v>492</v>
      </c>
      <c r="K186" s="23"/>
      <c r="L186" s="23"/>
      <c r="M186" s="17"/>
      <c r="N186" s="2"/>
      <c r="O186" s="2"/>
      <c r="P186" s="2"/>
      <c r="Q186" s="2"/>
      <c r="R186" s="2"/>
      <c r="S186" s="2"/>
      <c r="T186" s="2"/>
      <c r="U186" s="2"/>
    </row>
    <row r="187" spans="1:21" x14ac:dyDescent="0.2">
      <c r="A187" s="23" t="s">
        <v>68</v>
      </c>
      <c r="B187" s="23" t="s">
        <v>165</v>
      </c>
      <c r="C187" s="51" t="s">
        <v>938</v>
      </c>
      <c r="D187" s="23" t="s">
        <v>477</v>
      </c>
      <c r="E187" s="69" t="s">
        <v>855</v>
      </c>
      <c r="F187" s="24"/>
      <c r="G187" s="24"/>
      <c r="H187" s="77" t="s">
        <v>613</v>
      </c>
      <c r="I187" s="75" t="s">
        <v>697</v>
      </c>
      <c r="J187" s="24" t="s">
        <v>492</v>
      </c>
      <c r="K187" s="23"/>
      <c r="L187" s="23"/>
      <c r="M187" s="17"/>
      <c r="N187" s="2"/>
      <c r="O187" s="2"/>
      <c r="P187" s="2"/>
      <c r="Q187" s="2"/>
      <c r="R187" s="2"/>
      <c r="S187" s="2"/>
      <c r="T187" s="2"/>
      <c r="U187" s="2"/>
    </row>
    <row r="188" spans="1:21" x14ac:dyDescent="0.2">
      <c r="A188" s="23" t="s">
        <v>68</v>
      </c>
      <c r="B188" s="23" t="s">
        <v>165</v>
      </c>
      <c r="C188" s="51" t="s">
        <v>939</v>
      </c>
      <c r="D188" s="23" t="s">
        <v>477</v>
      </c>
      <c r="E188" s="69" t="s">
        <v>855</v>
      </c>
      <c r="F188" s="24"/>
      <c r="G188" s="24"/>
      <c r="H188" s="77" t="s">
        <v>613</v>
      </c>
      <c r="I188" s="75" t="s">
        <v>697</v>
      </c>
      <c r="J188" s="77" t="s">
        <v>1020</v>
      </c>
      <c r="K188" s="23"/>
      <c r="L188" s="23"/>
      <c r="M188" s="17"/>
      <c r="N188" s="2"/>
      <c r="O188" s="2"/>
      <c r="P188" s="2"/>
      <c r="Q188" s="2"/>
      <c r="R188" s="2"/>
      <c r="S188" s="2"/>
      <c r="T188" s="2"/>
      <c r="U188" s="2"/>
    </row>
    <row r="189" spans="1:21" x14ac:dyDescent="0.2">
      <c r="A189" s="23" t="s">
        <v>68</v>
      </c>
      <c r="B189" s="23" t="s">
        <v>165</v>
      </c>
      <c r="C189" s="51" t="s">
        <v>940</v>
      </c>
      <c r="D189" s="23" t="s">
        <v>477</v>
      </c>
      <c r="E189" s="69" t="s">
        <v>855</v>
      </c>
      <c r="F189" s="24"/>
      <c r="G189" s="24"/>
      <c r="H189" s="77" t="s">
        <v>613</v>
      </c>
      <c r="I189" s="75" t="s">
        <v>697</v>
      </c>
      <c r="J189" s="24" t="s">
        <v>492</v>
      </c>
      <c r="K189" s="23"/>
      <c r="L189" s="23"/>
      <c r="M189" s="17"/>
      <c r="N189" s="2"/>
      <c r="O189" s="2"/>
      <c r="P189" s="2"/>
      <c r="Q189" s="2"/>
      <c r="R189" s="2"/>
      <c r="S189" s="2"/>
      <c r="T189" s="2"/>
      <c r="U189" s="2"/>
    </row>
    <row r="190" spans="1:21" x14ac:dyDescent="0.2">
      <c r="A190" s="23" t="s">
        <v>68</v>
      </c>
      <c r="B190" s="23" t="s">
        <v>165</v>
      </c>
      <c r="C190" s="51" t="s">
        <v>941</v>
      </c>
      <c r="D190" s="23" t="s">
        <v>477</v>
      </c>
      <c r="E190" s="69" t="s">
        <v>855</v>
      </c>
      <c r="F190" s="24"/>
      <c r="G190" s="24"/>
      <c r="H190" s="77" t="s">
        <v>613</v>
      </c>
      <c r="I190" s="75" t="s">
        <v>697</v>
      </c>
      <c r="J190" s="77" t="s">
        <v>1020</v>
      </c>
      <c r="K190" s="23"/>
      <c r="L190" s="23"/>
      <c r="M190" s="17"/>
      <c r="N190" s="2"/>
      <c r="O190" s="2"/>
      <c r="P190" s="2"/>
      <c r="Q190" s="2"/>
      <c r="R190" s="2"/>
      <c r="S190" s="2"/>
      <c r="T190" s="2"/>
      <c r="U190" s="2"/>
    </row>
    <row r="191" spans="1:21" x14ac:dyDescent="0.2">
      <c r="A191" s="23" t="s">
        <v>68</v>
      </c>
      <c r="B191" s="23" t="s">
        <v>165</v>
      </c>
      <c r="C191" s="51" t="s">
        <v>942</v>
      </c>
      <c r="D191" s="23" t="s">
        <v>477</v>
      </c>
      <c r="E191" s="69" t="s">
        <v>855</v>
      </c>
      <c r="F191" s="24"/>
      <c r="G191" s="24"/>
      <c r="H191" s="77" t="s">
        <v>613</v>
      </c>
      <c r="I191" s="75" t="s">
        <v>697</v>
      </c>
      <c r="J191" s="77" t="s">
        <v>1020</v>
      </c>
      <c r="K191" s="23"/>
      <c r="L191" s="23"/>
      <c r="M191" s="17"/>
      <c r="N191" s="2"/>
      <c r="O191" s="2"/>
      <c r="P191" s="2"/>
      <c r="Q191" s="2"/>
      <c r="R191" s="2"/>
      <c r="S191" s="2"/>
      <c r="T191" s="2"/>
      <c r="U191" s="2"/>
    </row>
    <row r="192" spans="1:21" x14ac:dyDescent="0.2">
      <c r="A192" s="23" t="s">
        <v>68</v>
      </c>
      <c r="B192" s="23" t="s">
        <v>165</v>
      </c>
      <c r="C192" s="51" t="s">
        <v>747</v>
      </c>
      <c r="D192" s="23" t="s">
        <v>477</v>
      </c>
      <c r="E192" s="69" t="s">
        <v>855</v>
      </c>
      <c r="F192" s="24"/>
      <c r="G192" s="24"/>
      <c r="H192" s="77" t="s">
        <v>613</v>
      </c>
      <c r="I192" s="75" t="s">
        <v>697</v>
      </c>
      <c r="J192" s="77" t="s">
        <v>1020</v>
      </c>
      <c r="K192" s="23"/>
      <c r="L192" s="23"/>
      <c r="M192" s="17"/>
      <c r="N192" s="2"/>
      <c r="O192" s="2"/>
      <c r="P192" s="2"/>
      <c r="Q192" s="2"/>
      <c r="R192" s="2"/>
      <c r="S192" s="2"/>
      <c r="T192" s="2"/>
      <c r="U192" s="2"/>
    </row>
    <row r="193" spans="1:21" x14ac:dyDescent="0.2">
      <c r="A193" s="23" t="s">
        <v>68</v>
      </c>
      <c r="B193" s="23" t="s">
        <v>165</v>
      </c>
      <c r="C193" s="51" t="s">
        <v>740</v>
      </c>
      <c r="D193" s="23" t="s">
        <v>477</v>
      </c>
      <c r="E193" s="69" t="s">
        <v>855</v>
      </c>
      <c r="F193" s="24"/>
      <c r="G193" s="24"/>
      <c r="H193" s="77" t="s">
        <v>613</v>
      </c>
      <c r="I193" s="75" t="s">
        <v>697</v>
      </c>
      <c r="J193" s="77" t="s">
        <v>1020</v>
      </c>
      <c r="K193" s="23"/>
      <c r="L193" s="23"/>
      <c r="M193" s="17"/>
      <c r="N193" s="2"/>
      <c r="O193" s="2"/>
      <c r="P193" s="2"/>
      <c r="Q193" s="2"/>
      <c r="R193" s="2"/>
      <c r="S193" s="2"/>
      <c r="T193" s="2"/>
      <c r="U193" s="2"/>
    </row>
    <row r="194" spans="1:21" x14ac:dyDescent="0.2">
      <c r="A194" s="23" t="s">
        <v>68</v>
      </c>
      <c r="B194" s="23" t="s">
        <v>165</v>
      </c>
      <c r="C194" s="51" t="s">
        <v>943</v>
      </c>
      <c r="D194" s="23" t="s">
        <v>477</v>
      </c>
      <c r="E194" s="69" t="s">
        <v>855</v>
      </c>
      <c r="F194" s="24"/>
      <c r="G194" s="24"/>
      <c r="H194" s="77" t="s">
        <v>613</v>
      </c>
      <c r="I194" s="75" t="s">
        <v>697</v>
      </c>
      <c r="J194" s="24" t="s">
        <v>944</v>
      </c>
      <c r="K194" s="23"/>
      <c r="L194" s="23"/>
      <c r="M194" s="17"/>
      <c r="N194" s="2"/>
      <c r="O194" s="2"/>
      <c r="P194" s="2"/>
      <c r="Q194" s="2"/>
      <c r="R194" s="2"/>
      <c r="S194" s="2"/>
      <c r="T194" s="2"/>
      <c r="U194" s="2"/>
    </row>
    <row r="195" spans="1:21" x14ac:dyDescent="0.2">
      <c r="A195" s="23" t="s">
        <v>68</v>
      </c>
      <c r="B195" s="23" t="s">
        <v>165</v>
      </c>
      <c r="C195" s="51" t="s">
        <v>945</v>
      </c>
      <c r="D195" s="23" t="s">
        <v>477</v>
      </c>
      <c r="E195" s="69" t="s">
        <v>855</v>
      </c>
      <c r="F195" s="24"/>
      <c r="G195" s="24"/>
      <c r="H195" s="77" t="s">
        <v>613</v>
      </c>
      <c r="I195" s="75" t="s">
        <v>697</v>
      </c>
      <c r="J195" s="24" t="s">
        <v>944</v>
      </c>
      <c r="K195" s="23"/>
      <c r="L195" s="23"/>
      <c r="M195" s="17"/>
      <c r="N195" s="2"/>
      <c r="O195" s="2"/>
      <c r="P195" s="2"/>
      <c r="Q195" s="2"/>
      <c r="R195" s="2"/>
      <c r="S195" s="2"/>
      <c r="T195" s="2"/>
      <c r="U195" s="2"/>
    </row>
    <row r="196" spans="1:21" x14ac:dyDescent="0.2">
      <c r="A196" s="23" t="s">
        <v>68</v>
      </c>
      <c r="B196" s="23" t="s">
        <v>165</v>
      </c>
      <c r="C196" s="51" t="s">
        <v>946</v>
      </c>
      <c r="D196" s="23" t="s">
        <v>477</v>
      </c>
      <c r="E196" s="69" t="s">
        <v>855</v>
      </c>
      <c r="F196" s="24"/>
      <c r="G196" s="24"/>
      <c r="H196" s="77" t="s">
        <v>613</v>
      </c>
      <c r="I196" s="75" t="s">
        <v>697</v>
      </c>
      <c r="J196" s="24" t="s">
        <v>944</v>
      </c>
      <c r="K196" s="23"/>
      <c r="L196" s="23"/>
      <c r="M196" s="17"/>
      <c r="N196" s="2"/>
      <c r="O196" s="2"/>
      <c r="P196" s="2"/>
      <c r="Q196" s="2"/>
      <c r="R196" s="2"/>
      <c r="S196" s="2"/>
      <c r="T196" s="2"/>
      <c r="U196" s="2"/>
    </row>
    <row r="197" spans="1:21" x14ac:dyDescent="0.2">
      <c r="A197" s="23" t="s">
        <v>68</v>
      </c>
      <c r="B197" s="23" t="s">
        <v>165</v>
      </c>
      <c r="C197" s="51" t="s">
        <v>947</v>
      </c>
      <c r="D197" s="23" t="s">
        <v>477</v>
      </c>
      <c r="E197" s="69" t="s">
        <v>855</v>
      </c>
      <c r="F197" s="24"/>
      <c r="G197" s="24"/>
      <c r="H197" s="77" t="s">
        <v>613</v>
      </c>
      <c r="I197" s="75" t="s">
        <v>697</v>
      </c>
      <c r="J197" s="24" t="s">
        <v>886</v>
      </c>
      <c r="K197" s="23"/>
      <c r="L197" s="23"/>
      <c r="M197" s="17"/>
      <c r="N197" s="2"/>
      <c r="O197" s="2"/>
      <c r="P197" s="2"/>
      <c r="Q197" s="2"/>
      <c r="R197" s="2"/>
      <c r="S197" s="2"/>
      <c r="T197" s="2"/>
      <c r="U197" s="2"/>
    </row>
    <row r="198" spans="1:21" x14ac:dyDescent="0.2">
      <c r="A198" s="23" t="s">
        <v>68</v>
      </c>
      <c r="B198" s="23" t="s">
        <v>165</v>
      </c>
      <c r="C198" s="51" t="s">
        <v>948</v>
      </c>
      <c r="D198" s="23" t="s">
        <v>477</v>
      </c>
      <c r="E198" s="69" t="s">
        <v>855</v>
      </c>
      <c r="F198" s="24"/>
      <c r="G198" s="24"/>
      <c r="H198" s="77" t="s">
        <v>613</v>
      </c>
      <c r="I198" s="75" t="s">
        <v>697</v>
      </c>
      <c r="J198" s="77" t="s">
        <v>727</v>
      </c>
      <c r="K198" s="23"/>
      <c r="L198" s="23"/>
      <c r="M198" s="17"/>
      <c r="N198" s="2"/>
      <c r="O198" s="2"/>
      <c r="P198" s="2"/>
      <c r="Q198" s="2"/>
      <c r="R198" s="2"/>
      <c r="S198" s="2"/>
      <c r="T198" s="2"/>
      <c r="U198" s="2"/>
    </row>
    <row r="199" spans="1:21" x14ac:dyDescent="0.2">
      <c r="A199" s="23" t="s">
        <v>68</v>
      </c>
      <c r="B199" s="23" t="s">
        <v>165</v>
      </c>
      <c r="C199" s="51" t="s">
        <v>949</v>
      </c>
      <c r="D199" s="23" t="s">
        <v>477</v>
      </c>
      <c r="E199" s="69" t="s">
        <v>855</v>
      </c>
      <c r="F199" s="24"/>
      <c r="G199" s="24"/>
      <c r="H199" s="77" t="s">
        <v>613</v>
      </c>
      <c r="I199" s="75" t="s">
        <v>697</v>
      </c>
      <c r="J199" s="77" t="s">
        <v>727</v>
      </c>
      <c r="K199" s="23"/>
      <c r="L199" s="23"/>
      <c r="M199" s="17"/>
      <c r="N199" s="2"/>
      <c r="O199" s="2"/>
      <c r="P199" s="2"/>
      <c r="Q199" s="2"/>
      <c r="R199" s="2"/>
      <c r="S199" s="2"/>
      <c r="T199" s="2"/>
      <c r="U199" s="2"/>
    </row>
    <row r="200" spans="1:21" x14ac:dyDescent="0.2">
      <c r="A200" s="23" t="s">
        <v>68</v>
      </c>
      <c r="B200" s="23" t="s">
        <v>165</v>
      </c>
      <c r="C200" s="51" t="s">
        <v>950</v>
      </c>
      <c r="D200" s="23" t="s">
        <v>477</v>
      </c>
      <c r="E200" s="69" t="s">
        <v>855</v>
      </c>
      <c r="F200" s="24"/>
      <c r="G200" s="24"/>
      <c r="H200" s="77" t="s">
        <v>613</v>
      </c>
      <c r="I200" s="75" t="s">
        <v>697</v>
      </c>
      <c r="J200" s="77" t="s">
        <v>727</v>
      </c>
      <c r="K200" s="23"/>
      <c r="L200" s="23"/>
      <c r="M200" s="17"/>
      <c r="N200" s="2"/>
      <c r="O200" s="2"/>
      <c r="P200" s="2"/>
      <c r="Q200" s="2"/>
      <c r="R200" s="2"/>
      <c r="S200" s="2"/>
      <c r="T200" s="2"/>
      <c r="U200" s="2"/>
    </row>
    <row r="201" spans="1:21" x14ac:dyDescent="0.2">
      <c r="A201" s="23" t="s">
        <v>68</v>
      </c>
      <c r="B201" s="23" t="s">
        <v>165</v>
      </c>
      <c r="C201" s="51" t="s">
        <v>951</v>
      </c>
      <c r="D201" s="23" t="s">
        <v>477</v>
      </c>
      <c r="E201" s="69" t="s">
        <v>855</v>
      </c>
      <c r="F201" s="24"/>
      <c r="G201" s="24"/>
      <c r="H201" s="77" t="s">
        <v>613</v>
      </c>
      <c r="I201" s="75" t="s">
        <v>697</v>
      </c>
      <c r="J201" s="77" t="s">
        <v>727</v>
      </c>
      <c r="K201" s="23"/>
      <c r="L201" s="23"/>
      <c r="M201" s="17"/>
      <c r="N201" s="2"/>
      <c r="O201" s="2"/>
      <c r="P201" s="2"/>
      <c r="Q201" s="2"/>
      <c r="R201" s="2"/>
      <c r="S201" s="2"/>
      <c r="T201" s="2"/>
      <c r="U201" s="2"/>
    </row>
    <row r="202" spans="1:21" x14ac:dyDescent="0.2">
      <c r="A202" s="23" t="s">
        <v>68</v>
      </c>
      <c r="B202" s="23" t="s">
        <v>165</v>
      </c>
      <c r="C202" s="51" t="s">
        <v>149</v>
      </c>
      <c r="D202" s="23" t="s">
        <v>477</v>
      </c>
      <c r="E202" s="69" t="s">
        <v>855</v>
      </c>
      <c r="F202" s="24"/>
      <c r="G202" s="24"/>
      <c r="H202" s="77" t="s">
        <v>613</v>
      </c>
      <c r="I202" s="75" t="s">
        <v>697</v>
      </c>
      <c r="J202" s="24" t="s">
        <v>811</v>
      </c>
      <c r="K202" s="23"/>
      <c r="L202" s="23"/>
      <c r="M202" s="24"/>
      <c r="N202" s="2"/>
      <c r="O202" s="2"/>
      <c r="P202" s="2"/>
      <c r="Q202" s="2"/>
      <c r="R202" s="2"/>
      <c r="S202" s="2"/>
      <c r="T202" s="2"/>
      <c r="U202" s="2"/>
    </row>
    <row r="203" spans="1:21" ht="14.25" x14ac:dyDescent="0.2">
      <c r="A203" s="29" t="s">
        <v>68</v>
      </c>
      <c r="B203" s="29" t="s">
        <v>69</v>
      </c>
      <c r="C203" s="29" t="s">
        <v>75</v>
      </c>
      <c r="D203" s="29" t="s">
        <v>478</v>
      </c>
      <c r="E203" s="23" t="s">
        <v>1022</v>
      </c>
      <c r="F203" s="84">
        <v>3.208396</v>
      </c>
      <c r="G203" s="78">
        <v>31.277937999999999</v>
      </c>
      <c r="H203" s="83" t="s">
        <v>999</v>
      </c>
      <c r="I203" s="75" t="s">
        <v>681</v>
      </c>
      <c r="J203" s="78" t="s">
        <v>493</v>
      </c>
      <c r="K203" s="29"/>
      <c r="L203" s="29"/>
      <c r="M203" s="3"/>
      <c r="N203" s="2"/>
      <c r="O203" s="2"/>
      <c r="P203" s="2"/>
      <c r="Q203" s="2"/>
      <c r="R203" s="2"/>
      <c r="S203" s="2"/>
      <c r="T203" s="2"/>
      <c r="U203" s="2"/>
    </row>
    <row r="204" spans="1:21" ht="14.25" x14ac:dyDescent="0.2">
      <c r="A204" s="29" t="s">
        <v>68</v>
      </c>
      <c r="B204" s="29" t="s">
        <v>69</v>
      </c>
      <c r="C204" s="29" t="s">
        <v>70</v>
      </c>
      <c r="D204" s="29" t="s">
        <v>478</v>
      </c>
      <c r="E204" s="69" t="s">
        <v>855</v>
      </c>
      <c r="F204" s="85">
        <v>3.2338900000000002</v>
      </c>
      <c r="G204" s="78">
        <v>31.253520000000002</v>
      </c>
      <c r="H204" s="77" t="s">
        <v>613</v>
      </c>
      <c r="I204" s="75" t="s">
        <v>681</v>
      </c>
      <c r="J204" s="78" t="s">
        <v>493</v>
      </c>
      <c r="K204" s="29"/>
      <c r="L204" s="29"/>
      <c r="M204" s="3"/>
      <c r="N204" s="2"/>
      <c r="O204" s="2"/>
      <c r="P204" s="2"/>
      <c r="Q204" s="2"/>
      <c r="R204" s="2"/>
      <c r="S204" s="2"/>
      <c r="T204" s="2"/>
      <c r="U204" s="2"/>
    </row>
    <row r="205" spans="1:21" x14ac:dyDescent="0.2">
      <c r="A205" s="30" t="s">
        <v>68</v>
      </c>
      <c r="B205" s="30" t="s">
        <v>69</v>
      </c>
      <c r="C205" s="30" t="s">
        <v>952</v>
      </c>
      <c r="D205" s="23" t="s">
        <v>477</v>
      </c>
      <c r="E205" s="69" t="s">
        <v>855</v>
      </c>
      <c r="F205" s="24"/>
      <c r="G205" s="24"/>
      <c r="H205" s="77" t="s">
        <v>613</v>
      </c>
      <c r="I205" s="75" t="s">
        <v>697</v>
      </c>
      <c r="J205" s="77" t="s">
        <v>1020</v>
      </c>
      <c r="K205" s="30"/>
      <c r="L205" s="30" t="s">
        <v>497</v>
      </c>
      <c r="M205" s="3"/>
      <c r="N205" s="2"/>
      <c r="O205" s="2"/>
      <c r="P205" s="2"/>
      <c r="Q205" s="2"/>
      <c r="R205" s="2"/>
      <c r="S205" s="2"/>
      <c r="T205" s="2"/>
      <c r="U205" s="2"/>
    </row>
    <row r="206" spans="1:21" ht="14.25" x14ac:dyDescent="0.2">
      <c r="A206" s="29" t="s">
        <v>68</v>
      </c>
      <c r="B206" s="29" t="s">
        <v>69</v>
      </c>
      <c r="C206" s="29" t="s">
        <v>953</v>
      </c>
      <c r="D206" s="29" t="s">
        <v>478</v>
      </c>
      <c r="E206" s="69" t="s">
        <v>855</v>
      </c>
      <c r="F206" s="78">
        <v>3.2162899999999999</v>
      </c>
      <c r="G206" s="84">
        <v>31.216919999999998</v>
      </c>
      <c r="H206" s="77" t="s">
        <v>613</v>
      </c>
      <c r="I206" s="75" t="s">
        <v>681</v>
      </c>
      <c r="J206" s="78" t="s">
        <v>493</v>
      </c>
      <c r="K206" s="29"/>
      <c r="L206" s="29"/>
      <c r="M206" s="3"/>
      <c r="N206" s="2"/>
      <c r="O206" s="2"/>
      <c r="P206" s="2"/>
      <c r="Q206" s="2"/>
      <c r="R206" s="2"/>
      <c r="S206" s="2"/>
      <c r="T206" s="2"/>
      <c r="U206" s="2"/>
    </row>
    <row r="207" spans="1:21" ht="14.25" x14ac:dyDescent="0.2">
      <c r="A207" s="30" t="s">
        <v>68</v>
      </c>
      <c r="B207" s="30" t="s">
        <v>69</v>
      </c>
      <c r="C207" s="30" t="s">
        <v>954</v>
      </c>
      <c r="D207" s="23" t="s">
        <v>477</v>
      </c>
      <c r="E207" s="69" t="s">
        <v>855</v>
      </c>
      <c r="F207" s="24"/>
      <c r="G207" s="24"/>
      <c r="H207" s="77" t="s">
        <v>613</v>
      </c>
      <c r="I207" s="75" t="s">
        <v>681</v>
      </c>
      <c r="J207" s="78" t="s">
        <v>493</v>
      </c>
      <c r="K207" s="30" t="s">
        <v>497</v>
      </c>
      <c r="L207" s="30" t="s">
        <v>497</v>
      </c>
      <c r="M207" s="3"/>
      <c r="N207" s="2"/>
      <c r="O207" s="2"/>
      <c r="P207" s="2"/>
      <c r="Q207" s="2"/>
      <c r="R207" s="2"/>
      <c r="S207" s="2"/>
      <c r="T207" s="2"/>
      <c r="U207" s="2"/>
    </row>
    <row r="208" spans="1:21" x14ac:dyDescent="0.2">
      <c r="A208" s="30" t="s">
        <v>68</v>
      </c>
      <c r="B208" s="30" t="s">
        <v>69</v>
      </c>
      <c r="C208" s="30" t="s">
        <v>77</v>
      </c>
      <c r="D208" s="23" t="s">
        <v>477</v>
      </c>
      <c r="E208" s="69" t="s">
        <v>855</v>
      </c>
      <c r="F208" s="24"/>
      <c r="G208" s="24"/>
      <c r="H208" s="77" t="s">
        <v>613</v>
      </c>
      <c r="I208" s="75" t="s">
        <v>697</v>
      </c>
      <c r="J208" s="77" t="s">
        <v>1020</v>
      </c>
      <c r="K208" s="30" t="s">
        <v>497</v>
      </c>
      <c r="L208" s="30" t="s">
        <v>497</v>
      </c>
      <c r="M208" s="3"/>
      <c r="N208" s="2"/>
      <c r="O208" s="2"/>
      <c r="P208" s="2"/>
      <c r="Q208" s="2"/>
      <c r="R208" s="2"/>
      <c r="S208" s="2"/>
      <c r="T208" s="2"/>
      <c r="U208" s="2"/>
    </row>
    <row r="209" spans="1:21" ht="14.25" x14ac:dyDescent="0.2">
      <c r="A209" s="29" t="s">
        <v>68</v>
      </c>
      <c r="B209" s="29" t="s">
        <v>69</v>
      </c>
      <c r="C209" s="29" t="s">
        <v>79</v>
      </c>
      <c r="D209" s="29" t="s">
        <v>478</v>
      </c>
      <c r="E209" s="23" t="s">
        <v>1022</v>
      </c>
      <c r="F209" s="78">
        <v>3.2562470000000001</v>
      </c>
      <c r="G209" s="85">
        <v>31.298054</v>
      </c>
      <c r="H209" s="83" t="s">
        <v>999</v>
      </c>
      <c r="I209" s="75" t="s">
        <v>681</v>
      </c>
      <c r="J209" s="78" t="s">
        <v>493</v>
      </c>
      <c r="K209" s="29"/>
      <c r="L209" s="29"/>
      <c r="M209" s="3"/>
      <c r="N209" s="2"/>
      <c r="O209" s="2"/>
      <c r="P209" s="2"/>
      <c r="Q209" s="2"/>
      <c r="R209" s="2"/>
      <c r="S209" s="2"/>
      <c r="T209" s="2"/>
      <c r="U209" s="2"/>
    </row>
    <row r="210" spans="1:21" x14ac:dyDescent="0.2">
      <c r="A210" s="30" t="s">
        <v>68</v>
      </c>
      <c r="B210" s="30" t="s">
        <v>69</v>
      </c>
      <c r="C210" s="30" t="s">
        <v>80</v>
      </c>
      <c r="D210" s="23" t="s">
        <v>479</v>
      </c>
      <c r="E210" s="69" t="s">
        <v>855</v>
      </c>
      <c r="F210" s="24">
        <v>3.2323400000000002</v>
      </c>
      <c r="G210" s="24">
        <v>31.282440000000001</v>
      </c>
      <c r="H210" s="77" t="s">
        <v>613</v>
      </c>
      <c r="I210" s="75" t="s">
        <v>681</v>
      </c>
      <c r="J210" s="20" t="s">
        <v>493</v>
      </c>
      <c r="K210" s="30" t="s">
        <v>497</v>
      </c>
      <c r="L210" s="30" t="s">
        <v>497</v>
      </c>
      <c r="M210" s="3"/>
      <c r="N210" s="2"/>
      <c r="O210" s="2"/>
      <c r="P210" s="2"/>
      <c r="Q210" s="2"/>
      <c r="R210" s="2"/>
      <c r="S210" s="2"/>
      <c r="T210" s="2"/>
      <c r="U210" s="2"/>
    </row>
    <row r="211" spans="1:21" x14ac:dyDescent="0.2">
      <c r="A211" s="30" t="s">
        <v>68</v>
      </c>
      <c r="B211" s="30" t="s">
        <v>69</v>
      </c>
      <c r="C211" s="30" t="s">
        <v>81</v>
      </c>
      <c r="D211" s="23" t="s">
        <v>479</v>
      </c>
      <c r="E211" s="69" t="s">
        <v>855</v>
      </c>
      <c r="F211" s="24"/>
      <c r="G211" s="24"/>
      <c r="H211" s="77" t="s">
        <v>613</v>
      </c>
      <c r="I211" s="75" t="s">
        <v>681</v>
      </c>
      <c r="J211" s="20" t="s">
        <v>493</v>
      </c>
      <c r="K211" s="30" t="s">
        <v>955</v>
      </c>
      <c r="L211" s="30"/>
      <c r="M211" s="3"/>
      <c r="N211" s="2"/>
      <c r="O211" s="2"/>
      <c r="P211" s="2"/>
      <c r="Q211" s="2"/>
      <c r="R211" s="2"/>
      <c r="S211" s="2"/>
      <c r="T211" s="2"/>
      <c r="U211" s="2"/>
    </row>
    <row r="212" spans="1:21" ht="14.25" x14ac:dyDescent="0.2">
      <c r="A212" s="29" t="s">
        <v>68</v>
      </c>
      <c r="B212" s="29" t="s">
        <v>69</v>
      </c>
      <c r="C212" s="29" t="s">
        <v>73</v>
      </c>
      <c r="D212" s="29" t="s">
        <v>478</v>
      </c>
      <c r="E212" s="23" t="s">
        <v>1022</v>
      </c>
      <c r="F212" s="78">
        <v>3.2640989999999999</v>
      </c>
      <c r="G212" s="84">
        <v>31.250809</v>
      </c>
      <c r="H212" s="83" t="s">
        <v>999</v>
      </c>
      <c r="I212" s="75" t="s">
        <v>681</v>
      </c>
      <c r="J212" s="78" t="s">
        <v>493</v>
      </c>
      <c r="K212" s="29"/>
      <c r="L212" s="29"/>
      <c r="M212" s="3"/>
      <c r="N212" s="2"/>
      <c r="O212" s="2"/>
      <c r="P212" s="2"/>
      <c r="Q212" s="2"/>
      <c r="R212" s="2"/>
      <c r="S212" s="2"/>
      <c r="T212" s="2"/>
      <c r="U212" s="2"/>
    </row>
    <row r="213" spans="1:21" ht="14.25" x14ac:dyDescent="0.2">
      <c r="A213" s="29" t="s">
        <v>68</v>
      </c>
      <c r="B213" s="29" t="s">
        <v>69</v>
      </c>
      <c r="C213" s="29" t="s">
        <v>82</v>
      </c>
      <c r="D213" s="29" t="s">
        <v>478</v>
      </c>
      <c r="E213" s="23" t="s">
        <v>1022</v>
      </c>
      <c r="F213" s="78">
        <v>3.2196389999999999</v>
      </c>
      <c r="G213" s="78">
        <v>31.330670999999999</v>
      </c>
      <c r="H213" s="83" t="s">
        <v>999</v>
      </c>
      <c r="I213" s="75" t="s">
        <v>681</v>
      </c>
      <c r="J213" s="78" t="s">
        <v>493</v>
      </c>
      <c r="K213" s="29"/>
      <c r="L213" s="29"/>
      <c r="M213" s="3"/>
      <c r="N213" s="2"/>
      <c r="O213" s="2"/>
      <c r="P213" s="2"/>
      <c r="Q213" s="2"/>
      <c r="R213" s="2"/>
      <c r="S213" s="2"/>
      <c r="T213" s="2"/>
      <c r="U213" s="2"/>
    </row>
    <row r="214" spans="1:21" ht="14.25" x14ac:dyDescent="0.2">
      <c r="A214" s="29" t="s">
        <v>68</v>
      </c>
      <c r="B214" s="29" t="s">
        <v>69</v>
      </c>
      <c r="C214" s="29" t="s">
        <v>956</v>
      </c>
      <c r="D214" s="29" t="s">
        <v>478</v>
      </c>
      <c r="E214" s="69" t="s">
        <v>855</v>
      </c>
      <c r="F214" s="78">
        <v>3.26701</v>
      </c>
      <c r="G214" s="84">
        <v>31.27234</v>
      </c>
      <c r="H214" s="77" t="s">
        <v>613</v>
      </c>
      <c r="I214" s="75" t="s">
        <v>681</v>
      </c>
      <c r="J214" s="78" t="s">
        <v>493</v>
      </c>
      <c r="K214" s="29"/>
      <c r="L214" s="29"/>
      <c r="M214" s="3"/>
      <c r="N214" s="2"/>
      <c r="O214" s="2"/>
      <c r="P214" s="2"/>
      <c r="Q214" s="2"/>
      <c r="R214" s="2"/>
      <c r="S214" s="2"/>
      <c r="T214" s="2"/>
      <c r="U214" s="2"/>
    </row>
    <row r="215" spans="1:21" ht="14.25" x14ac:dyDescent="0.2">
      <c r="A215" s="29" t="s">
        <v>68</v>
      </c>
      <c r="B215" s="29" t="s">
        <v>69</v>
      </c>
      <c r="C215" s="29" t="s">
        <v>957</v>
      </c>
      <c r="D215" s="29" t="s">
        <v>478</v>
      </c>
      <c r="E215" s="69" t="s">
        <v>855</v>
      </c>
      <c r="F215" s="78">
        <v>31.26322</v>
      </c>
      <c r="G215" s="78">
        <v>3.2071800000000001</v>
      </c>
      <c r="H215" s="77" t="s">
        <v>613</v>
      </c>
      <c r="I215" s="75" t="s">
        <v>681</v>
      </c>
      <c r="J215" s="78" t="s">
        <v>493</v>
      </c>
      <c r="K215" s="29"/>
      <c r="L215" s="29"/>
      <c r="M215" s="3"/>
      <c r="N215" s="2"/>
      <c r="O215" s="2"/>
      <c r="P215" s="2"/>
      <c r="Q215" s="2"/>
      <c r="R215" s="2"/>
      <c r="S215" s="2"/>
      <c r="T215" s="2"/>
      <c r="U215" s="2"/>
    </row>
    <row r="216" spans="1:21" ht="14.25" x14ac:dyDescent="0.2">
      <c r="A216" s="29" t="s">
        <v>68</v>
      </c>
      <c r="B216" s="29" t="s">
        <v>69</v>
      </c>
      <c r="C216" s="29" t="s">
        <v>958</v>
      </c>
      <c r="D216" s="29" t="s">
        <v>478</v>
      </c>
      <c r="E216" s="69" t="s">
        <v>855</v>
      </c>
      <c r="F216" s="78">
        <v>3.3160669999999999</v>
      </c>
      <c r="G216" s="78">
        <v>31.366129999999998</v>
      </c>
      <c r="H216" s="77" t="s">
        <v>613</v>
      </c>
      <c r="I216" s="75" t="s">
        <v>681</v>
      </c>
      <c r="J216" s="78" t="s">
        <v>493</v>
      </c>
      <c r="K216" s="29"/>
      <c r="L216" s="29"/>
      <c r="M216" s="3"/>
      <c r="N216" s="2"/>
      <c r="O216" s="2"/>
      <c r="P216" s="2"/>
      <c r="Q216" s="2"/>
      <c r="R216" s="2"/>
      <c r="S216" s="2"/>
      <c r="T216" s="2"/>
      <c r="U216" s="2"/>
    </row>
    <row r="217" spans="1:21" ht="14.25" x14ac:dyDescent="0.2">
      <c r="A217" s="29" t="s">
        <v>68</v>
      </c>
      <c r="B217" s="29" t="s">
        <v>69</v>
      </c>
      <c r="C217" s="29" t="s">
        <v>81</v>
      </c>
      <c r="D217" s="29" t="s">
        <v>478</v>
      </c>
      <c r="E217" s="69" t="s">
        <v>855</v>
      </c>
      <c r="F217" s="78">
        <v>3.2669429999999999</v>
      </c>
      <c r="G217" s="78">
        <v>31.29035</v>
      </c>
      <c r="H217" s="77" t="s">
        <v>613</v>
      </c>
      <c r="I217" s="75" t="s">
        <v>681</v>
      </c>
      <c r="J217" s="78" t="s">
        <v>493</v>
      </c>
      <c r="K217" s="29"/>
      <c r="L217" s="29"/>
      <c r="M217" s="3"/>
      <c r="N217" s="2"/>
      <c r="O217" s="2"/>
      <c r="P217" s="2"/>
      <c r="Q217" s="2"/>
      <c r="R217" s="2"/>
      <c r="S217" s="2"/>
      <c r="T217" s="2"/>
      <c r="U217" s="2"/>
    </row>
    <row r="218" spans="1:21" ht="14.25" x14ac:dyDescent="0.2">
      <c r="A218" s="29" t="s">
        <v>68</v>
      </c>
      <c r="B218" s="29" t="s">
        <v>69</v>
      </c>
      <c r="C218" s="29" t="s">
        <v>77</v>
      </c>
      <c r="D218" s="29" t="s">
        <v>478</v>
      </c>
      <c r="E218" s="23" t="s">
        <v>1022</v>
      </c>
      <c r="F218" s="78">
        <v>3.2231730000000001</v>
      </c>
      <c r="G218" s="84">
        <v>31.295345999999999</v>
      </c>
      <c r="H218" s="83" t="s">
        <v>999</v>
      </c>
      <c r="I218" s="75" t="s">
        <v>681</v>
      </c>
      <c r="J218" s="78" t="s">
        <v>493</v>
      </c>
      <c r="K218" s="29"/>
      <c r="L218" s="29"/>
      <c r="M218" s="3"/>
      <c r="N218" s="2"/>
      <c r="O218" s="2"/>
      <c r="P218" s="2"/>
      <c r="Q218" s="2"/>
      <c r="R218" s="2"/>
      <c r="S218" s="2"/>
      <c r="T218" s="2"/>
      <c r="U218" s="2"/>
    </row>
    <row r="219" spans="1:21" ht="14.25" x14ac:dyDescent="0.2">
      <c r="A219" s="29" t="s">
        <v>68</v>
      </c>
      <c r="B219" s="29" t="s">
        <v>69</v>
      </c>
      <c r="C219" s="29" t="s">
        <v>954</v>
      </c>
      <c r="D219" s="29" t="s">
        <v>478</v>
      </c>
      <c r="E219" s="69" t="s">
        <v>855</v>
      </c>
      <c r="F219" s="78">
        <v>3.2165900000000001</v>
      </c>
      <c r="G219" s="85">
        <v>31.236989999999999</v>
      </c>
      <c r="H219" s="77" t="s">
        <v>613</v>
      </c>
      <c r="I219" s="75" t="s">
        <v>681</v>
      </c>
      <c r="J219" s="78" t="s">
        <v>493</v>
      </c>
      <c r="K219" s="29"/>
      <c r="L219" s="29"/>
      <c r="M219" s="3"/>
      <c r="N219" s="2"/>
      <c r="O219" s="2"/>
      <c r="P219" s="2"/>
      <c r="Q219" s="2"/>
      <c r="R219" s="2"/>
      <c r="S219" s="2"/>
      <c r="T219" s="2"/>
      <c r="U219" s="2"/>
    </row>
    <row r="220" spans="1:21" ht="14.25" x14ac:dyDescent="0.2">
      <c r="A220" s="29" t="s">
        <v>68</v>
      </c>
      <c r="B220" s="29" t="s">
        <v>69</v>
      </c>
      <c r="C220" s="29" t="s">
        <v>80</v>
      </c>
      <c r="D220" s="29" t="s">
        <v>478</v>
      </c>
      <c r="E220" s="69" t="s">
        <v>855</v>
      </c>
      <c r="F220" s="78">
        <v>3.2493599999999998</v>
      </c>
      <c r="G220" s="84">
        <v>31.19483</v>
      </c>
      <c r="H220" s="77" t="s">
        <v>613</v>
      </c>
      <c r="I220" s="75" t="s">
        <v>681</v>
      </c>
      <c r="J220" s="78" t="s">
        <v>493</v>
      </c>
      <c r="K220" s="29"/>
      <c r="L220" s="29"/>
      <c r="M220" s="3"/>
      <c r="N220" s="2"/>
      <c r="O220" s="2"/>
      <c r="P220" s="2"/>
      <c r="Q220" s="2"/>
      <c r="R220" s="2"/>
      <c r="S220" s="2"/>
      <c r="T220" s="2"/>
      <c r="U220" s="2"/>
    </row>
    <row r="221" spans="1:21" ht="14.25" x14ac:dyDescent="0.2">
      <c r="A221" s="29" t="s">
        <v>68</v>
      </c>
      <c r="B221" s="29" t="s">
        <v>69</v>
      </c>
      <c r="C221" s="29" t="s">
        <v>72</v>
      </c>
      <c r="D221" s="29" t="s">
        <v>479</v>
      </c>
      <c r="E221" s="69" t="s">
        <v>855</v>
      </c>
      <c r="F221" s="78">
        <v>3.2237239999999998</v>
      </c>
      <c r="G221" s="85">
        <v>31.281545000000001</v>
      </c>
      <c r="H221" s="77" t="s">
        <v>613</v>
      </c>
      <c r="I221" s="75" t="s">
        <v>681</v>
      </c>
      <c r="J221" s="78" t="s">
        <v>493</v>
      </c>
      <c r="K221" s="29"/>
      <c r="L221" s="29"/>
      <c r="M221" s="3"/>
      <c r="N221" s="2"/>
      <c r="O221" s="2"/>
      <c r="P221" s="2"/>
      <c r="Q221" s="2"/>
      <c r="R221" s="2"/>
      <c r="S221" s="2"/>
      <c r="T221" s="2"/>
      <c r="U221" s="2"/>
    </row>
    <row r="222" spans="1:21" ht="14.25" x14ac:dyDescent="0.2">
      <c r="A222" s="29" t="s">
        <v>68</v>
      </c>
      <c r="B222" s="29" t="s">
        <v>69</v>
      </c>
      <c r="C222" s="29" t="s">
        <v>959</v>
      </c>
      <c r="D222" s="29" t="s">
        <v>479</v>
      </c>
      <c r="E222" s="69" t="s">
        <v>855</v>
      </c>
      <c r="F222" s="78">
        <v>3.1673417000000001</v>
      </c>
      <c r="G222" s="78">
        <v>31.167616599999999</v>
      </c>
      <c r="H222" s="77" t="s">
        <v>613</v>
      </c>
      <c r="I222" s="75" t="s">
        <v>681</v>
      </c>
      <c r="J222" s="78" t="s">
        <v>493</v>
      </c>
      <c r="K222" s="29"/>
      <c r="L222" s="29"/>
      <c r="M222" s="20"/>
      <c r="N222" s="2"/>
      <c r="O222" s="2"/>
      <c r="P222" s="2"/>
      <c r="Q222" s="2"/>
      <c r="R222" s="2"/>
      <c r="S222" s="2"/>
      <c r="T222" s="2"/>
      <c r="U222" s="2"/>
    </row>
    <row r="223" spans="1:21" x14ac:dyDescent="0.2">
      <c r="A223" t="s">
        <v>192</v>
      </c>
      <c r="B223" t="s">
        <v>193</v>
      </c>
      <c r="C223" t="s">
        <v>596</v>
      </c>
      <c r="D223" s="2" t="s">
        <v>478</v>
      </c>
      <c r="E223" s="2" t="s">
        <v>613</v>
      </c>
      <c r="F223" s="2"/>
      <c r="G223" s="2"/>
      <c r="H223" s="2"/>
      <c r="I223" s="75" t="s">
        <v>697</v>
      </c>
      <c r="J223" s="2" t="s">
        <v>811</v>
      </c>
      <c r="K223" t="s">
        <v>497</v>
      </c>
      <c r="L223" t="s">
        <v>497</v>
      </c>
      <c r="M223" s="3"/>
      <c r="N223" s="2"/>
      <c r="O223" s="2"/>
      <c r="P223" s="2"/>
      <c r="Q223" s="2"/>
      <c r="R223" s="2"/>
      <c r="S223" s="2"/>
      <c r="T223" s="2"/>
      <c r="U223" s="2"/>
    </row>
    <row r="224" spans="1:21" x14ac:dyDescent="0.2">
      <c r="A224" t="s">
        <v>192</v>
      </c>
      <c r="B224" t="s">
        <v>193</v>
      </c>
      <c r="C224" t="s">
        <v>597</v>
      </c>
      <c r="D224" s="2" t="s">
        <v>478</v>
      </c>
      <c r="E224" s="2" t="s">
        <v>613</v>
      </c>
      <c r="F224" s="2" t="s">
        <v>661</v>
      </c>
      <c r="G224" s="2" t="s">
        <v>662</v>
      </c>
      <c r="H224" s="2"/>
      <c r="I224" s="75" t="s">
        <v>697</v>
      </c>
      <c r="J224" s="2" t="s">
        <v>811</v>
      </c>
      <c r="K224" t="s">
        <v>497</v>
      </c>
      <c r="L224" t="s">
        <v>497</v>
      </c>
      <c r="M224" s="3"/>
      <c r="N224" s="2"/>
      <c r="O224" s="2"/>
      <c r="P224" s="2"/>
      <c r="Q224" s="2"/>
      <c r="R224" s="2"/>
      <c r="S224" s="2"/>
      <c r="T224" s="2"/>
      <c r="U224" s="2"/>
    </row>
    <row r="225" spans="1:21" x14ac:dyDescent="0.2">
      <c r="A225" s="2" t="s">
        <v>192</v>
      </c>
      <c r="B225" s="2" t="s">
        <v>193</v>
      </c>
      <c r="C225" s="2" t="s">
        <v>599</v>
      </c>
      <c r="D225" s="2" t="s">
        <v>477</v>
      </c>
      <c r="E225" s="69" t="s">
        <v>855</v>
      </c>
      <c r="F225" s="2"/>
      <c r="G225" s="2"/>
      <c r="H225" s="77" t="s">
        <v>613</v>
      </c>
      <c r="I225" s="75" t="s">
        <v>697</v>
      </c>
      <c r="J225" s="2" t="s">
        <v>811</v>
      </c>
      <c r="K225" s="2" t="s">
        <v>497</v>
      </c>
      <c r="L225" s="2" t="s">
        <v>497</v>
      </c>
      <c r="M225" s="17"/>
      <c r="N225" s="2"/>
      <c r="O225" s="2"/>
      <c r="P225" s="2"/>
      <c r="Q225" s="2"/>
      <c r="R225" s="2"/>
      <c r="S225" s="2"/>
      <c r="T225" s="2"/>
      <c r="U225" s="2"/>
    </row>
    <row r="226" spans="1:21" x14ac:dyDescent="0.2">
      <c r="A226" t="s">
        <v>192</v>
      </c>
      <c r="B226" t="s">
        <v>193</v>
      </c>
      <c r="C226" t="s">
        <v>598</v>
      </c>
      <c r="D226" s="2" t="s">
        <v>478</v>
      </c>
      <c r="E226" s="2" t="s">
        <v>613</v>
      </c>
      <c r="F226" s="2"/>
      <c r="G226" s="2"/>
      <c r="H226" s="2"/>
      <c r="I226" s="75" t="s">
        <v>697</v>
      </c>
      <c r="J226" s="2" t="s">
        <v>811</v>
      </c>
      <c r="K226" t="s">
        <v>497</v>
      </c>
      <c r="L226" t="s">
        <v>497</v>
      </c>
      <c r="M226" s="3"/>
      <c r="N226" s="2"/>
      <c r="O226" s="2"/>
      <c r="P226" s="2"/>
      <c r="Q226" s="2"/>
      <c r="R226" s="2"/>
      <c r="S226" s="2"/>
      <c r="T226" s="2"/>
      <c r="U226" s="2"/>
    </row>
    <row r="227" spans="1:21" x14ac:dyDescent="0.2">
      <c r="A227" s="2" t="s">
        <v>192</v>
      </c>
      <c r="B227" s="2" t="s">
        <v>193</v>
      </c>
      <c r="C227" s="2" t="s">
        <v>199</v>
      </c>
      <c r="D227" s="2" t="s">
        <v>477</v>
      </c>
      <c r="E227" s="69" t="s">
        <v>855</v>
      </c>
      <c r="F227" s="2"/>
      <c r="G227" s="2"/>
      <c r="H227" s="77" t="s">
        <v>613</v>
      </c>
      <c r="I227" s="75" t="s">
        <v>697</v>
      </c>
      <c r="J227" s="2" t="s">
        <v>811</v>
      </c>
      <c r="K227" s="2" t="s">
        <v>497</v>
      </c>
      <c r="L227" s="2" t="s">
        <v>497</v>
      </c>
      <c r="M227" s="17"/>
      <c r="N227" s="2"/>
      <c r="O227" s="2"/>
      <c r="P227" s="2"/>
      <c r="Q227" s="2"/>
      <c r="R227" s="2"/>
      <c r="S227" s="2"/>
      <c r="T227" s="2"/>
      <c r="U227" s="2"/>
    </row>
    <row r="228" spans="1:21" x14ac:dyDescent="0.2">
      <c r="A228" s="2" t="s">
        <v>192</v>
      </c>
      <c r="B228" s="2" t="s">
        <v>193</v>
      </c>
      <c r="C228" s="2" t="s">
        <v>200</v>
      </c>
      <c r="D228" s="2" t="s">
        <v>477</v>
      </c>
      <c r="E228" s="69" t="s">
        <v>855</v>
      </c>
      <c r="F228" s="2"/>
      <c r="G228" s="2"/>
      <c r="H228" s="77" t="s">
        <v>613</v>
      </c>
      <c r="I228" s="75" t="s">
        <v>697</v>
      </c>
      <c r="J228" s="2" t="s">
        <v>811</v>
      </c>
      <c r="K228" s="2" t="s">
        <v>497</v>
      </c>
      <c r="L228" s="2" t="s">
        <v>497</v>
      </c>
      <c r="M228" s="17"/>
      <c r="N228" s="2"/>
      <c r="O228" s="2"/>
      <c r="P228" s="2"/>
      <c r="Q228" s="2"/>
      <c r="R228" s="2"/>
      <c r="S228" s="2"/>
      <c r="T228" s="2"/>
      <c r="U228" s="2"/>
    </row>
    <row r="229" spans="1:21" x14ac:dyDescent="0.2">
      <c r="A229" t="s">
        <v>192</v>
      </c>
      <c r="B229" t="s">
        <v>193</v>
      </c>
      <c r="C229" t="s">
        <v>201</v>
      </c>
      <c r="D229" s="2" t="s">
        <v>478</v>
      </c>
      <c r="E229" s="2" t="s">
        <v>613</v>
      </c>
      <c r="F229" s="2"/>
      <c r="G229" s="2"/>
      <c r="H229" s="2"/>
      <c r="I229" s="75" t="s">
        <v>697</v>
      </c>
      <c r="J229" s="2" t="s">
        <v>811</v>
      </c>
      <c r="K229" t="s">
        <v>497</v>
      </c>
      <c r="L229" t="s">
        <v>497</v>
      </c>
      <c r="M229" s="3"/>
    </row>
    <row r="230" spans="1:21" x14ac:dyDescent="0.2">
      <c r="A230" s="2" t="s">
        <v>192</v>
      </c>
      <c r="B230" s="2" t="s">
        <v>193</v>
      </c>
      <c r="C230" s="2" t="s">
        <v>657</v>
      </c>
      <c r="D230" s="2" t="s">
        <v>477</v>
      </c>
      <c r="E230" s="69" t="s">
        <v>855</v>
      </c>
      <c r="F230" s="2"/>
      <c r="G230" s="2"/>
      <c r="H230" s="77" t="s">
        <v>613</v>
      </c>
      <c r="I230" s="75" t="s">
        <v>697</v>
      </c>
      <c r="J230" s="2" t="s">
        <v>811</v>
      </c>
      <c r="K230" s="2" t="s">
        <v>497</v>
      </c>
      <c r="L230" s="2" t="s">
        <v>497</v>
      </c>
      <c r="M230" s="17"/>
    </row>
    <row r="231" spans="1:21" x14ac:dyDescent="0.2">
      <c r="A231" t="s">
        <v>192</v>
      </c>
      <c r="B231" t="s">
        <v>193</v>
      </c>
      <c r="C231" s="2" t="s">
        <v>658</v>
      </c>
      <c r="D231" s="2" t="s">
        <v>478</v>
      </c>
      <c r="E231" s="2" t="s">
        <v>613</v>
      </c>
      <c r="F231" s="2" t="s">
        <v>659</v>
      </c>
      <c r="G231" s="2" t="s">
        <v>660</v>
      </c>
      <c r="H231" s="2"/>
      <c r="I231" s="75" t="s">
        <v>697</v>
      </c>
      <c r="J231" s="2" t="s">
        <v>811</v>
      </c>
      <c r="K231" t="s">
        <v>497</v>
      </c>
      <c r="L231" t="s">
        <v>497</v>
      </c>
      <c r="M231" s="3"/>
    </row>
    <row r="232" spans="1:21" x14ac:dyDescent="0.2">
      <c r="A232" s="2" t="s">
        <v>192</v>
      </c>
      <c r="B232" s="2" t="s">
        <v>193</v>
      </c>
      <c r="C232" s="2" t="s">
        <v>204</v>
      </c>
      <c r="D232" s="2" t="s">
        <v>477</v>
      </c>
      <c r="E232" s="69" t="s">
        <v>855</v>
      </c>
      <c r="F232" s="2"/>
      <c r="G232" s="2"/>
      <c r="H232" s="77" t="s">
        <v>613</v>
      </c>
      <c r="I232" s="75" t="s">
        <v>697</v>
      </c>
      <c r="J232" s="2" t="s">
        <v>811</v>
      </c>
      <c r="K232" s="2" t="s">
        <v>497</v>
      </c>
      <c r="L232" s="2" t="s">
        <v>497</v>
      </c>
      <c r="M232" s="17"/>
    </row>
    <row r="233" spans="1:21" x14ac:dyDescent="0.2">
      <c r="A233" t="s">
        <v>192</v>
      </c>
      <c r="B233" t="s">
        <v>193</v>
      </c>
      <c r="C233" t="s">
        <v>205</v>
      </c>
      <c r="D233" s="2" t="s">
        <v>478</v>
      </c>
      <c r="E233" s="2" t="s">
        <v>613</v>
      </c>
      <c r="F233" s="2"/>
      <c r="G233" s="2"/>
      <c r="H233" s="2"/>
      <c r="I233" s="75" t="s">
        <v>697</v>
      </c>
      <c r="J233" s="2" t="s">
        <v>811</v>
      </c>
      <c r="K233" t="s">
        <v>497</v>
      </c>
      <c r="L233" t="s">
        <v>497</v>
      </c>
      <c r="M233" s="3"/>
    </row>
    <row r="234" spans="1:21" x14ac:dyDescent="0.2">
      <c r="A234" t="s">
        <v>192</v>
      </c>
      <c r="B234" t="s">
        <v>193</v>
      </c>
      <c r="C234" t="s">
        <v>206</v>
      </c>
      <c r="D234" s="2" t="s">
        <v>478</v>
      </c>
      <c r="E234" s="2" t="s">
        <v>613</v>
      </c>
      <c r="F234" s="2"/>
      <c r="G234" s="2"/>
      <c r="H234" s="2"/>
      <c r="I234" s="75" t="s">
        <v>697</v>
      </c>
      <c r="J234" s="2" t="s">
        <v>811</v>
      </c>
      <c r="K234" t="s">
        <v>497</v>
      </c>
      <c r="L234" t="s">
        <v>497</v>
      </c>
      <c r="M234" s="3"/>
    </row>
    <row r="235" spans="1:21" x14ac:dyDescent="0.2">
      <c r="A235" s="2" t="s">
        <v>192</v>
      </c>
      <c r="B235" s="2" t="s">
        <v>193</v>
      </c>
      <c r="C235" s="2" t="s">
        <v>207</v>
      </c>
      <c r="D235" s="2" t="s">
        <v>477</v>
      </c>
      <c r="E235" s="69" t="s">
        <v>855</v>
      </c>
      <c r="F235" s="2"/>
      <c r="G235" s="2"/>
      <c r="H235" s="77" t="s">
        <v>613</v>
      </c>
      <c r="I235" s="75" t="s">
        <v>697</v>
      </c>
      <c r="J235" s="2" t="s">
        <v>811</v>
      </c>
      <c r="K235" s="2" t="s">
        <v>497</v>
      </c>
      <c r="L235" s="2" t="s">
        <v>497</v>
      </c>
      <c r="M235" s="17"/>
    </row>
    <row r="236" spans="1:21" x14ac:dyDescent="0.2">
      <c r="A236" t="s">
        <v>192</v>
      </c>
      <c r="B236" t="s">
        <v>193</v>
      </c>
      <c r="C236" t="s">
        <v>208</v>
      </c>
      <c r="D236" s="2" t="s">
        <v>478</v>
      </c>
      <c r="E236" s="2" t="s">
        <v>613</v>
      </c>
      <c r="F236" s="2"/>
      <c r="G236" s="2"/>
      <c r="H236" s="2"/>
      <c r="I236" s="75" t="s">
        <v>697</v>
      </c>
      <c r="J236" s="2" t="s">
        <v>811</v>
      </c>
      <c r="K236" t="s">
        <v>497</v>
      </c>
      <c r="L236" t="s">
        <v>497</v>
      </c>
      <c r="M236" s="3"/>
    </row>
    <row r="237" spans="1:21" x14ac:dyDescent="0.2">
      <c r="A237" s="2" t="s">
        <v>192</v>
      </c>
      <c r="B237" s="2" t="s">
        <v>193</v>
      </c>
      <c r="C237" s="2" t="s">
        <v>209</v>
      </c>
      <c r="D237" s="2" t="s">
        <v>477</v>
      </c>
      <c r="E237" s="69" t="s">
        <v>855</v>
      </c>
      <c r="F237" s="2"/>
      <c r="G237" s="2"/>
      <c r="H237" s="77" t="s">
        <v>613</v>
      </c>
      <c r="I237" s="75" t="s">
        <v>697</v>
      </c>
      <c r="J237" s="2" t="s">
        <v>811</v>
      </c>
      <c r="K237" s="2" t="s">
        <v>497</v>
      </c>
      <c r="L237" s="2" t="s">
        <v>497</v>
      </c>
      <c r="M237" s="17"/>
    </row>
    <row r="238" spans="1:21" x14ac:dyDescent="0.2">
      <c r="A238" s="2" t="s">
        <v>192</v>
      </c>
      <c r="B238" s="2" t="s">
        <v>193</v>
      </c>
      <c r="C238" s="2" t="s">
        <v>210</v>
      </c>
      <c r="D238" s="2" t="s">
        <v>477</v>
      </c>
      <c r="E238" s="69" t="s">
        <v>855</v>
      </c>
      <c r="F238" s="2"/>
      <c r="G238" s="2"/>
      <c r="H238" s="77" t="s">
        <v>613</v>
      </c>
      <c r="I238" s="75" t="s">
        <v>697</v>
      </c>
      <c r="J238" s="2" t="s">
        <v>811</v>
      </c>
      <c r="K238" s="2" t="s">
        <v>497</v>
      </c>
      <c r="L238" s="2" t="s">
        <v>497</v>
      </c>
      <c r="M238" s="17"/>
    </row>
    <row r="239" spans="1:21" x14ac:dyDescent="0.2">
      <c r="A239" s="2" t="s">
        <v>192</v>
      </c>
      <c r="B239" s="2" t="s">
        <v>193</v>
      </c>
      <c r="C239" s="2" t="s">
        <v>212</v>
      </c>
      <c r="D239" s="2" t="s">
        <v>477</v>
      </c>
      <c r="E239" s="69" t="s">
        <v>855</v>
      </c>
      <c r="F239" s="2"/>
      <c r="G239" s="2"/>
      <c r="H239" s="77" t="s">
        <v>613</v>
      </c>
      <c r="I239" s="75" t="s">
        <v>697</v>
      </c>
      <c r="J239" s="2" t="s">
        <v>811</v>
      </c>
      <c r="K239" s="2" t="s">
        <v>497</v>
      </c>
      <c r="L239" s="2" t="s">
        <v>497</v>
      </c>
      <c r="M239" s="17"/>
    </row>
    <row r="240" spans="1:21" x14ac:dyDescent="0.2">
      <c r="A240" t="s">
        <v>192</v>
      </c>
      <c r="B240" t="s">
        <v>193</v>
      </c>
      <c r="C240" t="s">
        <v>600</v>
      </c>
      <c r="D240" s="2" t="s">
        <v>478</v>
      </c>
      <c r="E240" s="2" t="s">
        <v>613</v>
      </c>
      <c r="F240" s="2"/>
      <c r="G240" s="2"/>
      <c r="H240" s="2"/>
      <c r="I240" s="75" t="s">
        <v>697</v>
      </c>
      <c r="J240" s="2" t="s">
        <v>811</v>
      </c>
      <c r="K240" t="s">
        <v>497</v>
      </c>
      <c r="L240" t="s">
        <v>497</v>
      </c>
      <c r="M240" s="3"/>
    </row>
    <row r="241" spans="1:13" x14ac:dyDescent="0.2">
      <c r="A241" s="2" t="s">
        <v>192</v>
      </c>
      <c r="B241" s="2" t="s">
        <v>193</v>
      </c>
      <c r="C241" s="2" t="s">
        <v>601</v>
      </c>
      <c r="D241" s="2" t="s">
        <v>477</v>
      </c>
      <c r="E241" s="69" t="s">
        <v>855</v>
      </c>
      <c r="F241" s="2"/>
      <c r="G241" s="2"/>
      <c r="H241" s="77" t="s">
        <v>613</v>
      </c>
      <c r="I241" s="75" t="s">
        <v>697</v>
      </c>
      <c r="J241" s="2" t="s">
        <v>811</v>
      </c>
      <c r="K241" s="2" t="s">
        <v>497</v>
      </c>
      <c r="L241" s="2" t="s">
        <v>497</v>
      </c>
      <c r="M241" s="17"/>
    </row>
    <row r="242" spans="1:13" x14ac:dyDescent="0.2">
      <c r="A242" t="s">
        <v>192</v>
      </c>
      <c r="B242" t="s">
        <v>193</v>
      </c>
      <c r="C242" t="s">
        <v>213</v>
      </c>
      <c r="D242" s="2" t="s">
        <v>478</v>
      </c>
      <c r="E242" s="2" t="s">
        <v>613</v>
      </c>
      <c r="F242" s="2"/>
      <c r="G242" s="2"/>
      <c r="H242" s="2"/>
      <c r="I242" s="75" t="s">
        <v>697</v>
      </c>
      <c r="J242" s="2" t="s">
        <v>811</v>
      </c>
      <c r="K242" t="s">
        <v>497</v>
      </c>
      <c r="L242" t="s">
        <v>497</v>
      </c>
      <c r="M242" s="3"/>
    </row>
    <row r="243" spans="1:13" x14ac:dyDescent="0.2">
      <c r="A243" s="2" t="s">
        <v>192</v>
      </c>
      <c r="B243" s="2" t="s">
        <v>193</v>
      </c>
      <c r="C243" s="2" t="s">
        <v>215</v>
      </c>
      <c r="D243" s="2" t="s">
        <v>477</v>
      </c>
      <c r="E243" s="69" t="s">
        <v>855</v>
      </c>
      <c r="F243" s="2"/>
      <c r="G243" s="2"/>
      <c r="H243" s="77" t="s">
        <v>613</v>
      </c>
      <c r="I243" s="75" t="s">
        <v>697</v>
      </c>
      <c r="J243" s="2" t="s">
        <v>811</v>
      </c>
      <c r="K243" s="2" t="s">
        <v>497</v>
      </c>
      <c r="L243" s="2" t="s">
        <v>497</v>
      </c>
      <c r="M243" s="17"/>
    </row>
    <row r="244" spans="1:13" x14ac:dyDescent="0.2">
      <c r="A244" t="s">
        <v>192</v>
      </c>
      <c r="B244" t="s">
        <v>193</v>
      </c>
      <c r="C244" t="s">
        <v>216</v>
      </c>
      <c r="D244" s="2" t="s">
        <v>478</v>
      </c>
      <c r="E244" s="2" t="s">
        <v>613</v>
      </c>
      <c r="F244" s="2"/>
      <c r="G244" s="2"/>
      <c r="H244" s="2"/>
      <c r="I244" s="75" t="s">
        <v>697</v>
      </c>
      <c r="J244" s="2" t="s">
        <v>811</v>
      </c>
      <c r="K244" t="s">
        <v>497</v>
      </c>
      <c r="L244" t="s">
        <v>497</v>
      </c>
      <c r="M244" s="3"/>
    </row>
    <row r="245" spans="1:13" x14ac:dyDescent="0.2">
      <c r="A245" s="2" t="s">
        <v>192</v>
      </c>
      <c r="B245" s="2" t="s">
        <v>193</v>
      </c>
      <c r="C245" s="2" t="s">
        <v>217</v>
      </c>
      <c r="D245" s="2" t="s">
        <v>477</v>
      </c>
      <c r="E245" s="69" t="s">
        <v>855</v>
      </c>
      <c r="F245" s="2"/>
      <c r="G245" s="2"/>
      <c r="H245" s="77" t="s">
        <v>613</v>
      </c>
      <c r="I245" s="75" t="s">
        <v>697</v>
      </c>
      <c r="J245" s="2" t="s">
        <v>811</v>
      </c>
      <c r="K245" s="2" t="s">
        <v>497</v>
      </c>
      <c r="L245" s="2" t="s">
        <v>497</v>
      </c>
      <c r="M245" s="17"/>
    </row>
    <row r="246" spans="1:13" x14ac:dyDescent="0.2">
      <c r="A246" t="s">
        <v>192</v>
      </c>
      <c r="B246" t="s">
        <v>193</v>
      </c>
      <c r="C246" t="s">
        <v>587</v>
      </c>
      <c r="D246" s="2" t="s">
        <v>478</v>
      </c>
      <c r="E246" s="2" t="s">
        <v>613</v>
      </c>
      <c r="F246" s="2"/>
      <c r="G246" s="2"/>
      <c r="H246" s="2"/>
      <c r="I246" s="75" t="s">
        <v>697</v>
      </c>
      <c r="J246" s="2" t="s">
        <v>811</v>
      </c>
      <c r="K246" t="s">
        <v>497</v>
      </c>
      <c r="L246" t="s">
        <v>497</v>
      </c>
      <c r="M246" s="3"/>
    </row>
    <row r="247" spans="1:13" x14ac:dyDescent="0.2">
      <c r="A247" t="s">
        <v>192</v>
      </c>
      <c r="B247" t="s">
        <v>193</v>
      </c>
      <c r="C247" t="s">
        <v>219</v>
      </c>
      <c r="D247" s="2" t="s">
        <v>478</v>
      </c>
      <c r="E247" s="2" t="s">
        <v>613</v>
      </c>
      <c r="F247" s="2"/>
      <c r="G247" s="2"/>
      <c r="H247" s="2"/>
      <c r="I247" s="75" t="s">
        <v>697</v>
      </c>
      <c r="J247" s="2" t="s">
        <v>811</v>
      </c>
      <c r="K247" t="s">
        <v>497</v>
      </c>
      <c r="L247" t="s">
        <v>497</v>
      </c>
      <c r="M247" s="3"/>
    </row>
    <row r="248" spans="1:13" x14ac:dyDescent="0.2">
      <c r="A248" t="s">
        <v>192</v>
      </c>
      <c r="B248" t="s">
        <v>193</v>
      </c>
      <c r="C248" t="s">
        <v>588</v>
      </c>
      <c r="D248" s="2" t="s">
        <v>478</v>
      </c>
      <c r="E248" s="2" t="s">
        <v>613</v>
      </c>
      <c r="F248" s="2"/>
      <c r="G248" s="2"/>
      <c r="H248" s="2"/>
      <c r="I248" s="75" t="s">
        <v>697</v>
      </c>
      <c r="J248" s="2" t="s">
        <v>811</v>
      </c>
      <c r="K248" t="s">
        <v>497</v>
      </c>
      <c r="L248" t="s">
        <v>497</v>
      </c>
      <c r="M248" s="3"/>
    </row>
    <row r="249" spans="1:13" x14ac:dyDescent="0.2">
      <c r="A249" s="2" t="s">
        <v>192</v>
      </c>
      <c r="B249" s="2" t="s">
        <v>193</v>
      </c>
      <c r="C249" s="2" t="s">
        <v>221</v>
      </c>
      <c r="D249" s="2" t="s">
        <v>477</v>
      </c>
      <c r="E249" s="69" t="s">
        <v>855</v>
      </c>
      <c r="F249" s="2"/>
      <c r="G249" s="2"/>
      <c r="H249" s="77" t="s">
        <v>613</v>
      </c>
      <c r="I249" s="75" t="s">
        <v>697</v>
      </c>
      <c r="J249" s="2" t="s">
        <v>811</v>
      </c>
      <c r="K249" s="2" t="s">
        <v>497</v>
      </c>
      <c r="L249" s="2" t="s">
        <v>497</v>
      </c>
      <c r="M249" s="17"/>
    </row>
    <row r="250" spans="1:13" x14ac:dyDescent="0.2">
      <c r="A250" t="s">
        <v>192</v>
      </c>
      <c r="B250" t="s">
        <v>193</v>
      </c>
      <c r="C250" t="s">
        <v>602</v>
      </c>
      <c r="D250" s="2" t="s">
        <v>478</v>
      </c>
      <c r="E250" s="2" t="s">
        <v>548</v>
      </c>
      <c r="F250" s="2"/>
      <c r="G250" s="2"/>
      <c r="H250" s="2"/>
      <c r="I250" s="75" t="s">
        <v>681</v>
      </c>
      <c r="J250" s="2" t="s">
        <v>493</v>
      </c>
      <c r="K250" t="s">
        <v>497</v>
      </c>
      <c r="L250" t="s">
        <v>497</v>
      </c>
      <c r="M250" s="3"/>
    </row>
    <row r="251" spans="1:13" x14ac:dyDescent="0.2">
      <c r="A251" s="2" t="s">
        <v>192</v>
      </c>
      <c r="B251" s="2" t="s">
        <v>193</v>
      </c>
      <c r="C251" s="2" t="s">
        <v>586</v>
      </c>
      <c r="D251" s="2" t="s">
        <v>477</v>
      </c>
      <c r="E251" s="69" t="s">
        <v>855</v>
      </c>
      <c r="F251" s="2"/>
      <c r="G251" s="2"/>
      <c r="H251" s="77" t="s">
        <v>613</v>
      </c>
      <c r="I251" s="75" t="s">
        <v>697</v>
      </c>
      <c r="J251" s="2" t="s">
        <v>811</v>
      </c>
      <c r="K251" s="2" t="s">
        <v>497</v>
      </c>
      <c r="L251" s="2" t="s">
        <v>497</v>
      </c>
      <c r="M251" s="17"/>
    </row>
    <row r="252" spans="1:13" x14ac:dyDescent="0.2">
      <c r="A252" s="2" t="s">
        <v>192</v>
      </c>
      <c r="B252" s="2" t="s">
        <v>193</v>
      </c>
      <c r="C252" s="2" t="s">
        <v>224</v>
      </c>
      <c r="D252" s="2" t="s">
        <v>477</v>
      </c>
      <c r="E252" s="69" t="s">
        <v>855</v>
      </c>
      <c r="F252" s="2"/>
      <c r="G252" s="2"/>
      <c r="H252" s="77" t="s">
        <v>613</v>
      </c>
      <c r="I252" s="75" t="s">
        <v>681</v>
      </c>
      <c r="J252" s="2" t="s">
        <v>493</v>
      </c>
      <c r="K252" s="2" t="s">
        <v>497</v>
      </c>
      <c r="L252" s="2" t="s">
        <v>497</v>
      </c>
      <c r="M252" s="17"/>
    </row>
    <row r="253" spans="1:13" x14ac:dyDescent="0.2">
      <c r="A253" s="2" t="s">
        <v>192</v>
      </c>
      <c r="B253" s="2" t="s">
        <v>193</v>
      </c>
      <c r="C253" s="2" t="s">
        <v>225</v>
      </c>
      <c r="D253" s="2" t="s">
        <v>477</v>
      </c>
      <c r="E253" s="69" t="s">
        <v>855</v>
      </c>
      <c r="F253" s="2"/>
      <c r="G253" s="2"/>
      <c r="H253" s="77" t="s">
        <v>613</v>
      </c>
      <c r="I253" s="75" t="s">
        <v>697</v>
      </c>
      <c r="J253" s="2" t="s">
        <v>811</v>
      </c>
      <c r="K253" s="2" t="s">
        <v>497</v>
      </c>
      <c r="L253" s="2" t="s">
        <v>497</v>
      </c>
      <c r="M253" s="17"/>
    </row>
    <row r="254" spans="1:13" x14ac:dyDescent="0.2">
      <c r="A254" t="s">
        <v>192</v>
      </c>
      <c r="B254" t="s">
        <v>193</v>
      </c>
      <c r="C254" s="2" t="s">
        <v>642</v>
      </c>
      <c r="D254" s="2" t="s">
        <v>478</v>
      </c>
      <c r="E254" s="23" t="s">
        <v>1022</v>
      </c>
      <c r="F254" s="2" t="s">
        <v>640</v>
      </c>
      <c r="G254" s="2" t="s">
        <v>641</v>
      </c>
      <c r="H254" s="2" t="s">
        <v>999</v>
      </c>
      <c r="I254" s="75" t="s">
        <v>681</v>
      </c>
      <c r="J254" s="2" t="s">
        <v>493</v>
      </c>
      <c r="K254" t="s">
        <v>497</v>
      </c>
      <c r="L254" t="s">
        <v>497</v>
      </c>
      <c r="M254" s="3"/>
    </row>
    <row r="255" spans="1:13" x14ac:dyDescent="0.2">
      <c r="A255" t="s">
        <v>192</v>
      </c>
      <c r="B255" t="s">
        <v>193</v>
      </c>
      <c r="C255" t="s">
        <v>603</v>
      </c>
      <c r="D255" s="2" t="s">
        <v>478</v>
      </c>
      <c r="E255" s="2" t="s">
        <v>613</v>
      </c>
      <c r="F255" s="2"/>
      <c r="G255" s="2"/>
      <c r="H255" s="2"/>
      <c r="I255" s="75" t="s">
        <v>697</v>
      </c>
      <c r="J255" s="2" t="s">
        <v>811</v>
      </c>
      <c r="K255" t="s">
        <v>497</v>
      </c>
      <c r="L255" t="s">
        <v>497</v>
      </c>
      <c r="M255" s="3"/>
    </row>
    <row r="256" spans="1:13" x14ac:dyDescent="0.2">
      <c r="A256" t="s">
        <v>192</v>
      </c>
      <c r="B256" t="s">
        <v>193</v>
      </c>
      <c r="C256" t="s">
        <v>604</v>
      </c>
      <c r="D256" s="2" t="s">
        <v>478</v>
      </c>
      <c r="E256" s="2" t="s">
        <v>613</v>
      </c>
      <c r="F256" s="2"/>
      <c r="G256" s="2"/>
      <c r="H256" s="2"/>
      <c r="I256" s="75" t="s">
        <v>697</v>
      </c>
      <c r="J256" s="2" t="s">
        <v>811</v>
      </c>
      <c r="K256" t="s">
        <v>497</v>
      </c>
      <c r="L256" t="s">
        <v>497</v>
      </c>
      <c r="M256" s="3"/>
    </row>
    <row r="257" spans="1:13" x14ac:dyDescent="0.2">
      <c r="A257" s="2" t="s">
        <v>192</v>
      </c>
      <c r="B257" s="2" t="s">
        <v>193</v>
      </c>
      <c r="C257" s="2" t="s">
        <v>229</v>
      </c>
      <c r="D257" s="2" t="s">
        <v>477</v>
      </c>
      <c r="E257" s="69" t="s">
        <v>855</v>
      </c>
      <c r="F257" s="2"/>
      <c r="G257" s="2"/>
      <c r="H257" s="77" t="s">
        <v>613</v>
      </c>
      <c r="I257" s="75" t="s">
        <v>681</v>
      </c>
      <c r="J257" s="2" t="s">
        <v>493</v>
      </c>
      <c r="K257" s="2" t="s">
        <v>497</v>
      </c>
      <c r="L257" s="2" t="s">
        <v>497</v>
      </c>
      <c r="M257" s="17"/>
    </row>
    <row r="258" spans="1:13" x14ac:dyDescent="0.2">
      <c r="A258" s="2" t="s">
        <v>192</v>
      </c>
      <c r="B258" s="2" t="s">
        <v>193</v>
      </c>
      <c r="C258" s="2" t="s">
        <v>230</v>
      </c>
      <c r="D258" s="2" t="s">
        <v>477</v>
      </c>
      <c r="E258" s="69" t="s">
        <v>855</v>
      </c>
      <c r="F258" s="2"/>
      <c r="G258" s="2"/>
      <c r="H258" s="77" t="s">
        <v>613</v>
      </c>
      <c r="I258" s="75" t="s">
        <v>697</v>
      </c>
      <c r="J258" s="2" t="s">
        <v>811</v>
      </c>
      <c r="K258" s="2" t="s">
        <v>497</v>
      </c>
      <c r="L258" s="2" t="s">
        <v>497</v>
      </c>
      <c r="M258" s="17"/>
    </row>
    <row r="259" spans="1:13" x14ac:dyDescent="0.2">
      <c r="A259" s="2" t="s">
        <v>192</v>
      </c>
      <c r="B259" s="2" t="s">
        <v>193</v>
      </c>
      <c r="C259" s="2" t="s">
        <v>231</v>
      </c>
      <c r="D259" s="2" t="s">
        <v>477</v>
      </c>
      <c r="E259" s="69" t="s">
        <v>855</v>
      </c>
      <c r="F259" s="2"/>
      <c r="G259" s="2"/>
      <c r="H259" s="77" t="s">
        <v>613</v>
      </c>
      <c r="I259" s="75" t="s">
        <v>697</v>
      </c>
      <c r="J259" s="2" t="s">
        <v>811</v>
      </c>
      <c r="K259" s="2" t="s">
        <v>497</v>
      </c>
      <c r="L259" s="2" t="s">
        <v>497</v>
      </c>
      <c r="M259" s="17"/>
    </row>
    <row r="260" spans="1:13" x14ac:dyDescent="0.2">
      <c r="A260" s="2" t="s">
        <v>192</v>
      </c>
      <c r="B260" s="2" t="s">
        <v>193</v>
      </c>
      <c r="C260" s="2" t="s">
        <v>232</v>
      </c>
      <c r="D260" s="2" t="s">
        <v>477</v>
      </c>
      <c r="E260" s="69" t="s">
        <v>855</v>
      </c>
      <c r="F260" s="2"/>
      <c r="G260" s="2"/>
      <c r="H260" s="77" t="s">
        <v>613</v>
      </c>
      <c r="I260" s="75" t="s">
        <v>697</v>
      </c>
      <c r="J260" s="2" t="s">
        <v>811</v>
      </c>
      <c r="K260" s="2" t="s">
        <v>497</v>
      </c>
      <c r="L260" s="2" t="s">
        <v>497</v>
      </c>
      <c r="M260" s="17"/>
    </row>
    <row r="261" spans="1:13" x14ac:dyDescent="0.2">
      <c r="A261" t="s">
        <v>192</v>
      </c>
      <c r="B261" t="s">
        <v>193</v>
      </c>
      <c r="C261" s="2" t="s">
        <v>649</v>
      </c>
      <c r="D261" s="2" t="s">
        <v>478</v>
      </c>
      <c r="E261" s="23" t="s">
        <v>1022</v>
      </c>
      <c r="F261" s="2" t="s">
        <v>638</v>
      </c>
      <c r="G261" s="2" t="s">
        <v>639</v>
      </c>
      <c r="H261" s="2" t="s">
        <v>999</v>
      </c>
      <c r="I261" s="75" t="s">
        <v>681</v>
      </c>
      <c r="J261" s="17" t="s">
        <v>493</v>
      </c>
      <c r="K261" t="s">
        <v>497</v>
      </c>
      <c r="L261" t="s">
        <v>497</v>
      </c>
      <c r="M261" s="3"/>
    </row>
    <row r="262" spans="1:13" x14ac:dyDescent="0.2">
      <c r="A262" s="2" t="s">
        <v>192</v>
      </c>
      <c r="B262" s="2" t="s">
        <v>193</v>
      </c>
      <c r="C262" s="2" t="s">
        <v>235</v>
      </c>
      <c r="D262" s="2" t="s">
        <v>477</v>
      </c>
      <c r="E262" s="69" t="s">
        <v>855</v>
      </c>
      <c r="F262" s="2"/>
      <c r="G262" s="2"/>
      <c r="H262" s="77" t="s">
        <v>613</v>
      </c>
      <c r="I262" s="75" t="s">
        <v>697</v>
      </c>
      <c r="J262" s="2" t="s">
        <v>811</v>
      </c>
      <c r="K262" s="2" t="s">
        <v>497</v>
      </c>
      <c r="L262" s="2" t="s">
        <v>497</v>
      </c>
      <c r="M262" s="17"/>
    </row>
    <row r="263" spans="1:13" x14ac:dyDescent="0.2">
      <c r="A263" s="2" t="s">
        <v>192</v>
      </c>
      <c r="B263" s="2" t="s">
        <v>193</v>
      </c>
      <c r="C263" s="2" t="s">
        <v>236</v>
      </c>
      <c r="D263" s="2" t="s">
        <v>477</v>
      </c>
      <c r="E263" s="69" t="s">
        <v>855</v>
      </c>
      <c r="F263" s="2"/>
      <c r="G263" s="2"/>
      <c r="H263" s="77" t="s">
        <v>613</v>
      </c>
      <c r="I263" s="75" t="s">
        <v>697</v>
      </c>
      <c r="J263" s="2" t="s">
        <v>811</v>
      </c>
      <c r="K263" s="2" t="s">
        <v>497</v>
      </c>
      <c r="L263" s="2" t="s">
        <v>497</v>
      </c>
      <c r="M263" s="17"/>
    </row>
    <row r="264" spans="1:13" x14ac:dyDescent="0.2">
      <c r="A264" t="s">
        <v>192</v>
      </c>
      <c r="B264" t="s">
        <v>193</v>
      </c>
      <c r="C264" t="s">
        <v>237</v>
      </c>
      <c r="D264" s="2" t="s">
        <v>478</v>
      </c>
      <c r="E264" s="2" t="s">
        <v>613</v>
      </c>
      <c r="F264" s="2"/>
      <c r="G264" s="2"/>
      <c r="H264" s="2"/>
      <c r="I264" s="75" t="s">
        <v>697</v>
      </c>
      <c r="J264" s="2" t="s">
        <v>811</v>
      </c>
      <c r="K264" t="s">
        <v>497</v>
      </c>
      <c r="L264" t="s">
        <v>497</v>
      </c>
      <c r="M264" s="3"/>
    </row>
    <row r="265" spans="1:13" x14ac:dyDescent="0.2">
      <c r="A265" s="2" t="s">
        <v>192</v>
      </c>
      <c r="B265" s="2" t="s">
        <v>193</v>
      </c>
      <c r="C265" s="2" t="s">
        <v>238</v>
      </c>
      <c r="D265" s="2" t="s">
        <v>477</v>
      </c>
      <c r="E265" s="69" t="s">
        <v>855</v>
      </c>
      <c r="F265" s="2"/>
      <c r="G265" s="2"/>
      <c r="H265" s="77" t="s">
        <v>613</v>
      </c>
      <c r="I265" s="75" t="s">
        <v>697</v>
      </c>
      <c r="J265" s="2" t="s">
        <v>811</v>
      </c>
      <c r="K265" s="2" t="s">
        <v>497</v>
      </c>
      <c r="L265" s="2" t="s">
        <v>497</v>
      </c>
      <c r="M265" s="17"/>
    </row>
    <row r="266" spans="1:13" x14ac:dyDescent="0.2">
      <c r="A266" t="s">
        <v>192</v>
      </c>
      <c r="B266" t="s">
        <v>193</v>
      </c>
      <c r="C266" t="s">
        <v>239</v>
      </c>
      <c r="D266" s="2" t="s">
        <v>478</v>
      </c>
      <c r="E266" s="2" t="s">
        <v>613</v>
      </c>
      <c r="F266" s="2"/>
      <c r="G266" s="2"/>
      <c r="H266" s="2"/>
      <c r="I266" s="75" t="s">
        <v>697</v>
      </c>
      <c r="J266" s="2" t="s">
        <v>811</v>
      </c>
      <c r="K266" t="s">
        <v>497</v>
      </c>
      <c r="L266" t="s">
        <v>497</v>
      </c>
      <c r="M266" s="3"/>
    </row>
    <row r="267" spans="1:13" x14ac:dyDescent="0.2">
      <c r="A267" t="s">
        <v>192</v>
      </c>
      <c r="B267" t="s">
        <v>193</v>
      </c>
      <c r="C267" t="s">
        <v>240</v>
      </c>
      <c r="D267" s="2" t="s">
        <v>478</v>
      </c>
      <c r="E267" s="2" t="s">
        <v>613</v>
      </c>
      <c r="F267" s="2"/>
      <c r="G267" s="2"/>
      <c r="H267" s="2"/>
      <c r="I267" s="75" t="s">
        <v>697</v>
      </c>
      <c r="J267" s="2" t="s">
        <v>811</v>
      </c>
      <c r="K267" t="s">
        <v>497</v>
      </c>
      <c r="L267" t="s">
        <v>497</v>
      </c>
      <c r="M267" s="3"/>
    </row>
    <row r="268" spans="1:13" x14ac:dyDescent="0.2">
      <c r="A268" s="2" t="s">
        <v>192</v>
      </c>
      <c r="B268" s="2" t="s">
        <v>193</v>
      </c>
      <c r="C268" s="2" t="s">
        <v>241</v>
      </c>
      <c r="D268" s="2" t="s">
        <v>477</v>
      </c>
      <c r="E268" s="69" t="s">
        <v>855</v>
      </c>
      <c r="F268" s="2"/>
      <c r="G268" s="2"/>
      <c r="H268" s="77" t="s">
        <v>613</v>
      </c>
      <c r="I268" s="75" t="s">
        <v>681</v>
      </c>
      <c r="J268" s="2" t="s">
        <v>493</v>
      </c>
      <c r="K268" s="2" t="s">
        <v>497</v>
      </c>
      <c r="L268" s="2" t="s">
        <v>497</v>
      </c>
      <c r="M268" s="17"/>
    </row>
    <row r="269" spans="1:13" x14ac:dyDescent="0.2">
      <c r="A269" t="s">
        <v>192</v>
      </c>
      <c r="B269" t="s">
        <v>193</v>
      </c>
      <c r="C269" t="s">
        <v>605</v>
      </c>
      <c r="D269" s="2" t="s">
        <v>478</v>
      </c>
      <c r="E269" s="2" t="s">
        <v>855</v>
      </c>
      <c r="F269" s="2"/>
      <c r="G269" s="2"/>
      <c r="H269" s="2"/>
      <c r="I269" s="75" t="s">
        <v>681</v>
      </c>
      <c r="J269" s="2" t="s">
        <v>493</v>
      </c>
      <c r="K269" t="s">
        <v>497</v>
      </c>
      <c r="L269" t="s">
        <v>497</v>
      </c>
      <c r="M269" s="3"/>
    </row>
    <row r="270" spans="1:13" x14ac:dyDescent="0.2">
      <c r="A270" s="2" t="s">
        <v>192</v>
      </c>
      <c r="B270" s="2" t="s">
        <v>193</v>
      </c>
      <c r="C270" s="2" t="s">
        <v>243</v>
      </c>
      <c r="D270" s="2" t="s">
        <v>477</v>
      </c>
      <c r="E270" s="69" t="s">
        <v>855</v>
      </c>
      <c r="F270" s="2"/>
      <c r="G270" s="2"/>
      <c r="H270" s="77" t="s">
        <v>613</v>
      </c>
      <c r="I270" s="75" t="s">
        <v>681</v>
      </c>
      <c r="J270" s="2" t="s">
        <v>493</v>
      </c>
      <c r="K270" s="2" t="s">
        <v>497</v>
      </c>
      <c r="L270" s="2" t="s">
        <v>497</v>
      </c>
      <c r="M270" s="17"/>
    </row>
    <row r="271" spans="1:13" x14ac:dyDescent="0.2">
      <c r="A271" s="2" t="s">
        <v>192</v>
      </c>
      <c r="B271" s="2" t="s">
        <v>193</v>
      </c>
      <c r="C271" s="2" t="s">
        <v>244</v>
      </c>
      <c r="D271" s="2" t="s">
        <v>477</v>
      </c>
      <c r="E271" s="69" t="s">
        <v>855</v>
      </c>
      <c r="F271" s="2"/>
      <c r="G271" s="2"/>
      <c r="H271" s="77" t="s">
        <v>613</v>
      </c>
      <c r="I271" s="75" t="s">
        <v>681</v>
      </c>
      <c r="J271" s="2" t="s">
        <v>493</v>
      </c>
      <c r="K271" s="2" t="s">
        <v>497</v>
      </c>
      <c r="L271" s="2" t="s">
        <v>497</v>
      </c>
      <c r="M271" s="17"/>
    </row>
    <row r="272" spans="1:13" x14ac:dyDescent="0.2">
      <c r="A272" s="2" t="s">
        <v>192</v>
      </c>
      <c r="B272" s="2" t="s">
        <v>193</v>
      </c>
      <c r="C272" s="2" t="s">
        <v>245</v>
      </c>
      <c r="D272" s="2" t="s">
        <v>477</v>
      </c>
      <c r="E272" s="69" t="s">
        <v>855</v>
      </c>
      <c r="F272" s="2"/>
      <c r="G272" s="2"/>
      <c r="H272" s="77" t="s">
        <v>613</v>
      </c>
      <c r="I272" s="75" t="s">
        <v>697</v>
      </c>
      <c r="J272" s="2" t="s">
        <v>811</v>
      </c>
      <c r="K272" s="2" t="s">
        <v>497</v>
      </c>
      <c r="L272" s="2" t="s">
        <v>497</v>
      </c>
      <c r="M272" s="17"/>
    </row>
    <row r="273" spans="1:13" x14ac:dyDescent="0.2">
      <c r="A273" s="2" t="s">
        <v>192</v>
      </c>
      <c r="B273" s="2" t="s">
        <v>193</v>
      </c>
      <c r="C273" s="2" t="s">
        <v>606</v>
      </c>
      <c r="D273" s="2" t="s">
        <v>477</v>
      </c>
      <c r="E273" s="69" t="s">
        <v>855</v>
      </c>
      <c r="F273" s="2"/>
      <c r="G273" s="2"/>
      <c r="H273" s="77" t="s">
        <v>613</v>
      </c>
      <c r="I273" s="75" t="s">
        <v>697</v>
      </c>
      <c r="J273" s="2" t="s">
        <v>811</v>
      </c>
      <c r="K273" s="2" t="s">
        <v>497</v>
      </c>
      <c r="L273" s="2" t="s">
        <v>497</v>
      </c>
      <c r="M273" s="17"/>
    </row>
    <row r="274" spans="1:13" x14ac:dyDescent="0.2">
      <c r="A274" t="s">
        <v>192</v>
      </c>
      <c r="B274" t="s">
        <v>193</v>
      </c>
      <c r="C274" t="s">
        <v>247</v>
      </c>
      <c r="D274" s="2" t="s">
        <v>478</v>
      </c>
      <c r="E274" s="2" t="s">
        <v>613</v>
      </c>
      <c r="F274" s="2"/>
      <c r="G274" s="2"/>
      <c r="H274" s="2"/>
      <c r="I274" s="75" t="s">
        <v>697</v>
      </c>
      <c r="J274" s="2" t="s">
        <v>811</v>
      </c>
      <c r="K274" t="s">
        <v>497</v>
      </c>
      <c r="L274" t="s">
        <v>497</v>
      </c>
      <c r="M274" s="3"/>
    </row>
    <row r="275" spans="1:13" x14ac:dyDescent="0.2">
      <c r="A275" t="s">
        <v>192</v>
      </c>
      <c r="B275" t="s">
        <v>193</v>
      </c>
      <c r="C275" t="s">
        <v>607</v>
      </c>
      <c r="D275" s="2" t="s">
        <v>478</v>
      </c>
      <c r="E275" s="2" t="s">
        <v>613</v>
      </c>
      <c r="F275" s="2"/>
      <c r="G275" s="2"/>
      <c r="H275" s="2"/>
      <c r="I275" s="75" t="s">
        <v>681</v>
      </c>
      <c r="J275" s="2" t="s">
        <v>493</v>
      </c>
      <c r="K275" t="s">
        <v>497</v>
      </c>
      <c r="L275" t="s">
        <v>497</v>
      </c>
      <c r="M275" s="3"/>
    </row>
    <row r="276" spans="1:13" x14ac:dyDescent="0.2">
      <c r="A276" s="2" t="s">
        <v>192</v>
      </c>
      <c r="B276" s="2" t="s">
        <v>193</v>
      </c>
      <c r="C276" s="2" t="s">
        <v>249</v>
      </c>
      <c r="D276" s="2" t="s">
        <v>477</v>
      </c>
      <c r="E276" s="69" t="s">
        <v>855</v>
      </c>
      <c r="F276" s="2"/>
      <c r="G276" s="2"/>
      <c r="H276" s="77" t="s">
        <v>613</v>
      </c>
      <c r="I276" s="75" t="s">
        <v>697</v>
      </c>
      <c r="J276" s="2" t="s">
        <v>811</v>
      </c>
      <c r="K276" s="2" t="s">
        <v>497</v>
      </c>
      <c r="L276" s="2" t="s">
        <v>497</v>
      </c>
      <c r="M276" s="17"/>
    </row>
    <row r="277" spans="1:13" x14ac:dyDescent="0.2">
      <c r="A277" s="2" t="s">
        <v>192</v>
      </c>
      <c r="B277" s="2" t="s">
        <v>193</v>
      </c>
      <c r="C277" s="2" t="s">
        <v>250</v>
      </c>
      <c r="D277" s="2" t="s">
        <v>477</v>
      </c>
      <c r="E277" s="69" t="s">
        <v>855</v>
      </c>
      <c r="F277" s="2"/>
      <c r="G277" s="2"/>
      <c r="H277" s="77" t="s">
        <v>613</v>
      </c>
      <c r="I277" s="75" t="s">
        <v>681</v>
      </c>
      <c r="J277" s="2" t="s">
        <v>493</v>
      </c>
      <c r="K277" s="2" t="s">
        <v>497</v>
      </c>
      <c r="L277" s="2" t="s">
        <v>497</v>
      </c>
      <c r="M277" s="17"/>
    </row>
    <row r="278" spans="1:13" x14ac:dyDescent="0.2">
      <c r="A278" s="2" t="s">
        <v>192</v>
      </c>
      <c r="B278" s="2" t="s">
        <v>193</v>
      </c>
      <c r="C278" s="2" t="s">
        <v>251</v>
      </c>
      <c r="D278" s="2" t="s">
        <v>477</v>
      </c>
      <c r="E278" s="69" t="s">
        <v>855</v>
      </c>
      <c r="F278" s="2"/>
      <c r="G278" s="2"/>
      <c r="H278" s="77" t="s">
        <v>613</v>
      </c>
      <c r="I278" s="75" t="s">
        <v>681</v>
      </c>
      <c r="J278" s="2" t="s">
        <v>493</v>
      </c>
      <c r="K278" s="2" t="s">
        <v>497</v>
      </c>
      <c r="L278" s="2" t="s">
        <v>497</v>
      </c>
      <c r="M278" s="17"/>
    </row>
    <row r="279" spans="1:13" x14ac:dyDescent="0.2">
      <c r="A279" t="s">
        <v>192</v>
      </c>
      <c r="B279" t="s">
        <v>193</v>
      </c>
      <c r="C279" t="s">
        <v>589</v>
      </c>
      <c r="D279" s="2" t="s">
        <v>478</v>
      </c>
      <c r="E279" s="2" t="s">
        <v>613</v>
      </c>
      <c r="F279" s="2"/>
      <c r="G279" s="2"/>
      <c r="H279" s="2"/>
      <c r="I279" s="75" t="s">
        <v>697</v>
      </c>
      <c r="J279" s="2" t="s">
        <v>811</v>
      </c>
      <c r="K279" t="s">
        <v>497</v>
      </c>
      <c r="L279" t="s">
        <v>497</v>
      </c>
      <c r="M279" s="3"/>
    </row>
    <row r="280" spans="1:13" x14ac:dyDescent="0.2">
      <c r="A280" s="2" t="s">
        <v>192</v>
      </c>
      <c r="B280" s="2" t="s">
        <v>193</v>
      </c>
      <c r="C280" s="2" t="s">
        <v>253</v>
      </c>
      <c r="D280" s="2" t="s">
        <v>477</v>
      </c>
      <c r="E280" s="69" t="s">
        <v>855</v>
      </c>
      <c r="F280" s="2"/>
      <c r="G280" s="2"/>
      <c r="H280" s="77" t="s">
        <v>613</v>
      </c>
      <c r="I280" s="75" t="s">
        <v>681</v>
      </c>
      <c r="J280" s="2" t="s">
        <v>493</v>
      </c>
      <c r="K280" s="2" t="s">
        <v>497</v>
      </c>
      <c r="L280" s="2" t="s">
        <v>497</v>
      </c>
      <c r="M280" s="17"/>
    </row>
    <row r="281" spans="1:13" x14ac:dyDescent="0.2">
      <c r="A281" s="2" t="s">
        <v>192</v>
      </c>
      <c r="B281" s="2" t="s">
        <v>193</v>
      </c>
      <c r="C281" s="2" t="s">
        <v>254</v>
      </c>
      <c r="D281" s="2" t="s">
        <v>477</v>
      </c>
      <c r="E281" s="69" t="s">
        <v>855</v>
      </c>
      <c r="F281" s="2"/>
      <c r="G281" s="2"/>
      <c r="H281" s="77" t="s">
        <v>613</v>
      </c>
      <c r="I281" s="75" t="s">
        <v>697</v>
      </c>
      <c r="J281" s="2" t="s">
        <v>811</v>
      </c>
      <c r="K281" s="2" t="s">
        <v>497</v>
      </c>
      <c r="L281" s="2" t="s">
        <v>497</v>
      </c>
      <c r="M281" s="17"/>
    </row>
    <row r="282" spans="1:13" x14ac:dyDescent="0.2">
      <c r="A282" t="s">
        <v>192</v>
      </c>
      <c r="B282" t="s">
        <v>193</v>
      </c>
      <c r="C282" t="s">
        <v>635</v>
      </c>
      <c r="D282" s="2" t="s">
        <v>478</v>
      </c>
      <c r="E282" s="2" t="s">
        <v>613</v>
      </c>
      <c r="F282" s="2" t="s">
        <v>636</v>
      </c>
      <c r="G282" s="2" t="s">
        <v>637</v>
      </c>
      <c r="H282" s="2"/>
      <c r="I282" s="75" t="s">
        <v>681</v>
      </c>
      <c r="J282" s="2" t="s">
        <v>493</v>
      </c>
      <c r="K282" t="s">
        <v>497</v>
      </c>
      <c r="L282" t="s">
        <v>497</v>
      </c>
      <c r="M282" s="3"/>
    </row>
    <row r="283" spans="1:13" x14ac:dyDescent="0.2">
      <c r="A283" t="s">
        <v>192</v>
      </c>
      <c r="B283" t="s">
        <v>193</v>
      </c>
      <c r="C283" t="s">
        <v>256</v>
      </c>
      <c r="D283" s="2" t="s">
        <v>478</v>
      </c>
      <c r="E283" s="2" t="s">
        <v>613</v>
      </c>
      <c r="F283" s="2"/>
      <c r="G283" s="2"/>
      <c r="H283" s="2"/>
      <c r="I283" s="75" t="s">
        <v>697</v>
      </c>
      <c r="J283" s="2" t="s">
        <v>811</v>
      </c>
      <c r="K283" t="s">
        <v>497</v>
      </c>
      <c r="L283" t="s">
        <v>497</v>
      </c>
      <c r="M283" s="3"/>
    </row>
    <row r="284" spans="1:13" x14ac:dyDescent="0.2">
      <c r="A284" t="s">
        <v>192</v>
      </c>
      <c r="B284" t="s">
        <v>193</v>
      </c>
      <c r="C284" s="2" t="s">
        <v>652</v>
      </c>
      <c r="D284" s="2" t="s">
        <v>478</v>
      </c>
      <c r="E284" s="23" t="s">
        <v>1022</v>
      </c>
      <c r="F284" s="2" t="s">
        <v>653</v>
      </c>
      <c r="G284" s="2" t="s">
        <v>654</v>
      </c>
      <c r="H284" s="2" t="s">
        <v>999</v>
      </c>
      <c r="I284" s="75" t="s">
        <v>681</v>
      </c>
      <c r="J284" s="2" t="s">
        <v>493</v>
      </c>
      <c r="K284" t="s">
        <v>497</v>
      </c>
      <c r="L284" t="s">
        <v>497</v>
      </c>
      <c r="M284" s="3"/>
    </row>
    <row r="285" spans="1:13" x14ac:dyDescent="0.2">
      <c r="A285" s="2" t="s">
        <v>192</v>
      </c>
      <c r="B285" s="2" t="s">
        <v>193</v>
      </c>
      <c r="C285" s="2" t="s">
        <v>258</v>
      </c>
      <c r="D285" s="2" t="s">
        <v>477</v>
      </c>
      <c r="E285" s="69" t="s">
        <v>855</v>
      </c>
      <c r="F285" s="2"/>
      <c r="G285" s="2"/>
      <c r="H285" s="77" t="s">
        <v>613</v>
      </c>
      <c r="I285" s="75" t="s">
        <v>681</v>
      </c>
      <c r="J285" s="2" t="s">
        <v>493</v>
      </c>
      <c r="K285" s="2" t="s">
        <v>497</v>
      </c>
      <c r="L285" s="2" t="s">
        <v>497</v>
      </c>
      <c r="M285" s="17"/>
    </row>
    <row r="286" spans="1:13" x14ac:dyDescent="0.2">
      <c r="A286" s="2" t="s">
        <v>192</v>
      </c>
      <c r="B286" s="2" t="s">
        <v>193</v>
      </c>
      <c r="C286" s="2" t="s">
        <v>595</v>
      </c>
      <c r="D286" s="2" t="s">
        <v>477</v>
      </c>
      <c r="E286" s="69" t="s">
        <v>855</v>
      </c>
      <c r="F286" s="2"/>
      <c r="G286" s="2"/>
      <c r="H286" s="77" t="s">
        <v>613</v>
      </c>
      <c r="I286" s="75" t="s">
        <v>681</v>
      </c>
      <c r="J286" s="2" t="s">
        <v>493</v>
      </c>
      <c r="K286" s="2" t="s">
        <v>497</v>
      </c>
      <c r="L286" s="2" t="s">
        <v>497</v>
      </c>
      <c r="M286" s="17"/>
    </row>
    <row r="287" spans="1:13" x14ac:dyDescent="0.2">
      <c r="A287" t="s">
        <v>192</v>
      </c>
      <c r="B287" t="s">
        <v>193</v>
      </c>
      <c r="C287" s="2" t="s">
        <v>650</v>
      </c>
      <c r="D287" s="2" t="s">
        <v>478</v>
      </c>
      <c r="E287" s="2" t="s">
        <v>613</v>
      </c>
      <c r="F287" s="2" t="s">
        <v>643</v>
      </c>
      <c r="G287" s="2" t="s">
        <v>644</v>
      </c>
      <c r="H287" s="2"/>
      <c r="I287" s="75" t="s">
        <v>681</v>
      </c>
      <c r="J287" s="2" t="s">
        <v>493</v>
      </c>
      <c r="K287" t="s">
        <v>497</v>
      </c>
      <c r="L287" t="s">
        <v>497</v>
      </c>
      <c r="M287" s="3"/>
    </row>
    <row r="288" spans="1:13" x14ac:dyDescent="0.2">
      <c r="A288" t="s">
        <v>192</v>
      </c>
      <c r="B288" t="s">
        <v>193</v>
      </c>
      <c r="C288" t="s">
        <v>261</v>
      </c>
      <c r="D288" s="2" t="s">
        <v>478</v>
      </c>
      <c r="E288" s="23" t="s">
        <v>1022</v>
      </c>
      <c r="F288" s="2"/>
      <c r="G288" s="2"/>
      <c r="H288" s="2" t="s">
        <v>999</v>
      </c>
      <c r="I288" s="75" t="s">
        <v>681</v>
      </c>
      <c r="J288" s="2" t="s">
        <v>493</v>
      </c>
      <c r="K288" t="s">
        <v>497</v>
      </c>
      <c r="L288" t="s">
        <v>497</v>
      </c>
      <c r="M288" s="3"/>
    </row>
    <row r="289" spans="1:13" x14ac:dyDescent="0.2">
      <c r="A289" t="s">
        <v>192</v>
      </c>
      <c r="B289" t="s">
        <v>193</v>
      </c>
      <c r="C289" t="s">
        <v>262</v>
      </c>
      <c r="D289" s="2" t="s">
        <v>478</v>
      </c>
      <c r="E289" s="2" t="s">
        <v>613</v>
      </c>
      <c r="F289" s="2" t="s">
        <v>663</v>
      </c>
      <c r="G289" s="2" t="s">
        <v>664</v>
      </c>
      <c r="H289" s="2"/>
      <c r="I289" s="75" t="s">
        <v>697</v>
      </c>
      <c r="J289" s="2" t="s">
        <v>811</v>
      </c>
      <c r="K289" t="s">
        <v>497</v>
      </c>
      <c r="L289" t="s">
        <v>497</v>
      </c>
      <c r="M289" s="3"/>
    </row>
    <row r="290" spans="1:13" x14ac:dyDescent="0.2">
      <c r="A290" t="s">
        <v>192</v>
      </c>
      <c r="B290" t="s">
        <v>193</v>
      </c>
      <c r="C290" s="2" t="s">
        <v>1018</v>
      </c>
      <c r="D290" s="2" t="s">
        <v>479</v>
      </c>
      <c r="E290" s="69" t="s">
        <v>855</v>
      </c>
      <c r="F290" s="2"/>
      <c r="G290" s="2"/>
      <c r="H290" s="77" t="s">
        <v>613</v>
      </c>
      <c r="I290" s="75" t="s">
        <v>697</v>
      </c>
      <c r="J290" s="2" t="s">
        <v>1019</v>
      </c>
      <c r="K290" t="s">
        <v>497</v>
      </c>
      <c r="L290" t="s">
        <v>497</v>
      </c>
      <c r="M290" s="3"/>
    </row>
    <row r="291" spans="1:13" x14ac:dyDescent="0.2">
      <c r="A291" s="2" t="s">
        <v>192</v>
      </c>
      <c r="B291" s="2" t="s">
        <v>193</v>
      </c>
      <c r="C291" s="2" t="s">
        <v>264</v>
      </c>
      <c r="D291" s="2" t="s">
        <v>477</v>
      </c>
      <c r="E291" s="69" t="s">
        <v>855</v>
      </c>
      <c r="F291" s="2"/>
      <c r="G291" s="2"/>
      <c r="H291" s="77" t="s">
        <v>613</v>
      </c>
      <c r="I291" s="75" t="s">
        <v>697</v>
      </c>
      <c r="J291" s="2" t="s">
        <v>811</v>
      </c>
      <c r="K291" s="2" t="s">
        <v>497</v>
      </c>
      <c r="L291" s="2" t="s">
        <v>497</v>
      </c>
      <c r="M291" s="17"/>
    </row>
    <row r="292" spans="1:13" x14ac:dyDescent="0.2">
      <c r="A292" t="s">
        <v>192</v>
      </c>
      <c r="B292" t="s">
        <v>193</v>
      </c>
      <c r="C292" t="s">
        <v>265</v>
      </c>
      <c r="D292" s="2" t="s">
        <v>478</v>
      </c>
      <c r="E292" s="2" t="s">
        <v>613</v>
      </c>
      <c r="F292" s="2"/>
      <c r="G292" s="2"/>
      <c r="H292" s="2"/>
      <c r="I292" s="75" t="s">
        <v>697</v>
      </c>
      <c r="J292" s="2" t="s">
        <v>811</v>
      </c>
      <c r="K292" t="s">
        <v>497</v>
      </c>
      <c r="L292" t="s">
        <v>497</v>
      </c>
      <c r="M292" s="3"/>
    </row>
    <row r="293" spans="1:13" x14ac:dyDescent="0.2">
      <c r="A293" s="2" t="s">
        <v>192</v>
      </c>
      <c r="B293" s="2" t="s">
        <v>193</v>
      </c>
      <c r="C293" s="2" t="s">
        <v>266</v>
      </c>
      <c r="D293" s="2" t="s">
        <v>477</v>
      </c>
      <c r="E293" s="69" t="s">
        <v>855</v>
      </c>
      <c r="F293" s="2"/>
      <c r="G293" s="2"/>
      <c r="H293" s="77" t="s">
        <v>613</v>
      </c>
      <c r="I293" s="75" t="s">
        <v>697</v>
      </c>
      <c r="J293" s="2" t="s">
        <v>811</v>
      </c>
      <c r="K293" s="2" t="s">
        <v>497</v>
      </c>
      <c r="L293" s="2" t="s">
        <v>497</v>
      </c>
      <c r="M293" s="17"/>
    </row>
    <row r="294" spans="1:13" x14ac:dyDescent="0.2">
      <c r="A294" t="s">
        <v>192</v>
      </c>
      <c r="B294" t="s">
        <v>193</v>
      </c>
      <c r="C294" t="s">
        <v>267</v>
      </c>
      <c r="D294" s="2" t="s">
        <v>478</v>
      </c>
      <c r="E294" s="2" t="s">
        <v>613</v>
      </c>
      <c r="F294" s="2"/>
      <c r="G294" s="2"/>
      <c r="H294" s="2"/>
      <c r="I294" s="75" t="s">
        <v>697</v>
      </c>
      <c r="J294" s="2" t="s">
        <v>811</v>
      </c>
      <c r="K294" t="s">
        <v>497</v>
      </c>
      <c r="L294" t="s">
        <v>497</v>
      </c>
      <c r="M294" s="3"/>
    </row>
    <row r="295" spans="1:13" x14ac:dyDescent="0.2">
      <c r="A295" s="2" t="s">
        <v>192</v>
      </c>
      <c r="B295" s="2" t="s">
        <v>193</v>
      </c>
      <c r="C295" s="2" t="s">
        <v>634</v>
      </c>
      <c r="D295" s="2" t="s">
        <v>477</v>
      </c>
      <c r="E295" s="69" t="s">
        <v>855</v>
      </c>
      <c r="F295" s="2"/>
      <c r="G295" s="2"/>
      <c r="H295" s="77" t="s">
        <v>613</v>
      </c>
      <c r="I295" s="75" t="s">
        <v>697</v>
      </c>
      <c r="J295" s="2" t="s">
        <v>811</v>
      </c>
      <c r="K295" s="2" t="s">
        <v>497</v>
      </c>
      <c r="L295" s="2" t="s">
        <v>497</v>
      </c>
      <c r="M295" s="17"/>
    </row>
    <row r="296" spans="1:13" x14ac:dyDescent="0.2">
      <c r="A296" t="s">
        <v>192</v>
      </c>
      <c r="B296" t="s">
        <v>193</v>
      </c>
      <c r="C296" t="s">
        <v>608</v>
      </c>
      <c r="D296" s="2" t="s">
        <v>478</v>
      </c>
      <c r="E296" s="2" t="s">
        <v>613</v>
      </c>
      <c r="F296" s="2"/>
      <c r="G296" s="2"/>
      <c r="H296" s="2"/>
      <c r="I296" s="75" t="s">
        <v>697</v>
      </c>
      <c r="J296" s="2" t="s">
        <v>811</v>
      </c>
      <c r="K296" t="s">
        <v>497</v>
      </c>
      <c r="L296" t="s">
        <v>497</v>
      </c>
      <c r="M296" s="3"/>
    </row>
    <row r="297" spans="1:13" x14ac:dyDescent="0.2">
      <c r="A297" s="2" t="s">
        <v>192</v>
      </c>
      <c r="B297" s="2" t="s">
        <v>193</v>
      </c>
      <c r="C297" s="2" t="s">
        <v>270</v>
      </c>
      <c r="D297" s="2" t="s">
        <v>477</v>
      </c>
      <c r="E297" s="69" t="s">
        <v>855</v>
      </c>
      <c r="F297" s="2"/>
      <c r="G297" s="2"/>
      <c r="H297" s="77" t="s">
        <v>613</v>
      </c>
      <c r="I297" s="75" t="s">
        <v>697</v>
      </c>
      <c r="J297" s="2" t="s">
        <v>811</v>
      </c>
      <c r="K297" s="2" t="s">
        <v>497</v>
      </c>
      <c r="L297" s="2" t="s">
        <v>497</v>
      </c>
      <c r="M297" s="17"/>
    </row>
    <row r="298" spans="1:13" x14ac:dyDescent="0.2">
      <c r="A298" t="s">
        <v>192</v>
      </c>
      <c r="B298" t="s">
        <v>193</v>
      </c>
      <c r="C298" t="s">
        <v>590</v>
      </c>
      <c r="D298" s="2" t="s">
        <v>478</v>
      </c>
      <c r="E298" s="2" t="s">
        <v>613</v>
      </c>
      <c r="F298" s="2"/>
      <c r="G298" s="2"/>
      <c r="H298" s="2"/>
      <c r="I298" s="75" t="s">
        <v>697</v>
      </c>
      <c r="J298" s="2" t="s">
        <v>811</v>
      </c>
      <c r="K298" t="s">
        <v>497</v>
      </c>
      <c r="L298" t="s">
        <v>497</v>
      </c>
      <c r="M298" s="3"/>
    </row>
    <row r="299" spans="1:13" x14ac:dyDescent="0.2">
      <c r="A299" t="s">
        <v>192</v>
      </c>
      <c r="B299" t="s">
        <v>272</v>
      </c>
      <c r="C299" t="s">
        <v>273</v>
      </c>
      <c r="D299" s="2" t="s">
        <v>478</v>
      </c>
      <c r="E299" s="23" t="s">
        <v>1022</v>
      </c>
      <c r="F299" s="2">
        <v>3.39453</v>
      </c>
      <c r="G299" s="2">
        <v>30.749179999999999</v>
      </c>
      <c r="H299" s="2" t="s">
        <v>999</v>
      </c>
      <c r="I299" s="75" t="s">
        <v>681</v>
      </c>
      <c r="J299" s="2" t="s">
        <v>493</v>
      </c>
      <c r="K299" t="s">
        <v>497</v>
      </c>
      <c r="L299" t="s">
        <v>497</v>
      </c>
      <c r="M299" s="3"/>
    </row>
    <row r="300" spans="1:13" x14ac:dyDescent="0.2">
      <c r="A300" t="s">
        <v>192</v>
      </c>
      <c r="B300" t="s">
        <v>272</v>
      </c>
      <c r="C300" t="s">
        <v>274</v>
      </c>
      <c r="D300" s="2" t="s">
        <v>478</v>
      </c>
      <c r="E300" s="23" t="s">
        <v>1022</v>
      </c>
      <c r="F300" s="2">
        <v>3.36938</v>
      </c>
      <c r="G300" s="2">
        <v>30.772680000000001</v>
      </c>
      <c r="H300" s="2" t="s">
        <v>999</v>
      </c>
      <c r="I300" s="75" t="s">
        <v>681</v>
      </c>
      <c r="J300" s="2" t="s">
        <v>493</v>
      </c>
      <c r="K300" t="s">
        <v>497</v>
      </c>
      <c r="L300" t="s">
        <v>497</v>
      </c>
      <c r="M300" s="3"/>
    </row>
    <row r="301" spans="1:13" x14ac:dyDescent="0.2">
      <c r="A301" t="s">
        <v>192</v>
      </c>
      <c r="B301" t="s">
        <v>272</v>
      </c>
      <c r="C301" t="s">
        <v>275</v>
      </c>
      <c r="D301" s="2" t="s">
        <v>478</v>
      </c>
      <c r="E301" s="23" t="s">
        <v>1022</v>
      </c>
      <c r="F301" s="2">
        <v>3.3926400000000001</v>
      </c>
      <c r="G301" s="2">
        <v>30.75525</v>
      </c>
      <c r="H301" s="2" t="s">
        <v>999</v>
      </c>
      <c r="I301" s="75" t="s">
        <v>681</v>
      </c>
      <c r="J301" s="2" t="s">
        <v>493</v>
      </c>
      <c r="K301" t="s">
        <v>497</v>
      </c>
      <c r="L301" t="s">
        <v>497</v>
      </c>
      <c r="M301" s="3"/>
    </row>
    <row r="302" spans="1:13" x14ac:dyDescent="0.2">
      <c r="A302" t="s">
        <v>192</v>
      </c>
      <c r="B302" t="s">
        <v>272</v>
      </c>
      <c r="C302" s="2" t="s">
        <v>565</v>
      </c>
      <c r="D302" s="2" t="s">
        <v>479</v>
      </c>
      <c r="E302" s="23" t="s">
        <v>1022</v>
      </c>
      <c r="F302" s="2">
        <v>3.39283</v>
      </c>
      <c r="G302" s="2">
        <v>30.754380000000001</v>
      </c>
      <c r="H302" s="2" t="s">
        <v>999</v>
      </c>
      <c r="I302" s="75" t="s">
        <v>681</v>
      </c>
      <c r="J302" s="2" t="s">
        <v>493</v>
      </c>
      <c r="K302" t="s">
        <v>497</v>
      </c>
      <c r="L302" t="s">
        <v>497</v>
      </c>
      <c r="M302" s="3"/>
    </row>
    <row r="303" spans="1:13" x14ac:dyDescent="0.2">
      <c r="A303" s="2" t="s">
        <v>192</v>
      </c>
      <c r="B303" s="2" t="s">
        <v>193</v>
      </c>
      <c r="C303" s="2" t="s">
        <v>566</v>
      </c>
      <c r="D303" s="2" t="s">
        <v>477</v>
      </c>
      <c r="E303" s="69" t="s">
        <v>855</v>
      </c>
      <c r="F303" s="17"/>
      <c r="G303" s="17"/>
      <c r="H303" s="77" t="s">
        <v>613</v>
      </c>
      <c r="I303" s="75" t="s">
        <v>681</v>
      </c>
      <c r="J303" s="17" t="s">
        <v>493</v>
      </c>
      <c r="K303" s="2"/>
      <c r="L303" s="2"/>
      <c r="M303" s="17"/>
    </row>
    <row r="304" spans="1:13" x14ac:dyDescent="0.2">
      <c r="A304" s="2" t="s">
        <v>192</v>
      </c>
      <c r="B304" s="2" t="s">
        <v>193</v>
      </c>
      <c r="C304" s="2" t="s">
        <v>591</v>
      </c>
      <c r="D304" s="2" t="s">
        <v>477</v>
      </c>
      <c r="E304" s="69" t="s">
        <v>855</v>
      </c>
      <c r="F304" s="17"/>
      <c r="G304" s="17"/>
      <c r="H304" s="77" t="s">
        <v>613</v>
      </c>
      <c r="I304" s="75" t="s">
        <v>681</v>
      </c>
      <c r="J304" s="17" t="s">
        <v>493</v>
      </c>
      <c r="K304" s="2"/>
      <c r="L304" s="2"/>
      <c r="M304" s="17"/>
    </row>
    <row r="305" spans="1:13" ht="14.45" customHeight="1" x14ac:dyDescent="0.2">
      <c r="A305" s="2" t="s">
        <v>192</v>
      </c>
      <c r="B305" s="2" t="s">
        <v>193</v>
      </c>
      <c r="C305" s="2" t="s">
        <v>592</v>
      </c>
      <c r="D305" s="2" t="s">
        <v>477</v>
      </c>
      <c r="E305" s="69" t="s">
        <v>855</v>
      </c>
      <c r="F305" s="17"/>
      <c r="G305" s="17"/>
      <c r="H305" s="77" t="s">
        <v>613</v>
      </c>
      <c r="I305" s="75" t="s">
        <v>681</v>
      </c>
      <c r="J305" s="17" t="s">
        <v>493</v>
      </c>
      <c r="K305" s="2"/>
      <c r="L305" s="2"/>
      <c r="M305" s="17"/>
    </row>
    <row r="306" spans="1:13" x14ac:dyDescent="0.2">
      <c r="A306" s="2" t="s">
        <v>192</v>
      </c>
      <c r="B306" s="2" t="s">
        <v>193</v>
      </c>
      <c r="C306" s="2" t="s">
        <v>567</v>
      </c>
      <c r="D306" s="2" t="s">
        <v>477</v>
      </c>
      <c r="E306" s="69" t="s">
        <v>855</v>
      </c>
      <c r="F306" s="17"/>
      <c r="G306" s="17"/>
      <c r="H306" s="77" t="s">
        <v>613</v>
      </c>
      <c r="I306" s="75" t="s">
        <v>681</v>
      </c>
      <c r="J306" s="17" t="s">
        <v>493</v>
      </c>
      <c r="K306" s="2"/>
      <c r="L306" s="2"/>
      <c r="M306" s="17"/>
    </row>
    <row r="307" spans="1:13" x14ac:dyDescent="0.2">
      <c r="A307" s="2" t="s">
        <v>192</v>
      </c>
      <c r="B307" s="2" t="s">
        <v>193</v>
      </c>
      <c r="C307" s="2" t="s">
        <v>568</v>
      </c>
      <c r="D307" s="2" t="s">
        <v>477</v>
      </c>
      <c r="E307" s="69" t="s">
        <v>855</v>
      </c>
      <c r="F307" s="17"/>
      <c r="G307" s="17"/>
      <c r="H307" s="77" t="s">
        <v>613</v>
      </c>
      <c r="I307" s="75" t="s">
        <v>681</v>
      </c>
      <c r="J307" s="17" t="s">
        <v>493</v>
      </c>
      <c r="K307" s="2"/>
      <c r="L307" s="2"/>
      <c r="M307" s="17"/>
    </row>
    <row r="308" spans="1:13" x14ac:dyDescent="0.2">
      <c r="A308" s="2" t="s">
        <v>192</v>
      </c>
      <c r="B308" s="2" t="s">
        <v>193</v>
      </c>
      <c r="C308" s="2" t="s">
        <v>593</v>
      </c>
      <c r="D308" s="2" t="s">
        <v>477</v>
      </c>
      <c r="E308" s="69" t="s">
        <v>855</v>
      </c>
      <c r="F308" s="17"/>
      <c r="G308" s="17"/>
      <c r="H308" s="77" t="s">
        <v>613</v>
      </c>
      <c r="I308" s="75" t="s">
        <v>681</v>
      </c>
      <c r="J308" s="17" t="s">
        <v>493</v>
      </c>
      <c r="K308" s="2"/>
      <c r="L308" s="2"/>
      <c r="M308" s="17"/>
    </row>
    <row r="309" spans="1:13" x14ac:dyDescent="0.2">
      <c r="A309" s="2" t="s">
        <v>192</v>
      </c>
      <c r="B309" s="2" t="s">
        <v>193</v>
      </c>
      <c r="C309" s="2" t="s">
        <v>569</v>
      </c>
      <c r="D309" s="2" t="s">
        <v>477</v>
      </c>
      <c r="E309" s="69" t="s">
        <v>855</v>
      </c>
      <c r="F309" s="17"/>
      <c r="G309" s="17"/>
      <c r="H309" s="77" t="s">
        <v>613</v>
      </c>
      <c r="I309" s="75" t="s">
        <v>681</v>
      </c>
      <c r="J309" s="17" t="s">
        <v>493</v>
      </c>
      <c r="K309" s="2"/>
      <c r="L309" s="2"/>
      <c r="M309" s="17"/>
    </row>
    <row r="310" spans="1:13" x14ac:dyDescent="0.2">
      <c r="A310" s="2" t="s">
        <v>192</v>
      </c>
      <c r="B310" s="2" t="s">
        <v>193</v>
      </c>
      <c r="C310" s="2" t="s">
        <v>594</v>
      </c>
      <c r="D310" s="2" t="s">
        <v>477</v>
      </c>
      <c r="E310" s="69" t="s">
        <v>855</v>
      </c>
      <c r="F310" s="17"/>
      <c r="G310" s="17"/>
      <c r="H310" s="77" t="s">
        <v>613</v>
      </c>
      <c r="I310" s="75" t="s">
        <v>681</v>
      </c>
      <c r="J310" s="17" t="s">
        <v>493</v>
      </c>
      <c r="K310" s="2"/>
      <c r="L310" s="2"/>
      <c r="M310" s="17"/>
    </row>
    <row r="311" spans="1:13" x14ac:dyDescent="0.2">
      <c r="A311" t="s">
        <v>192</v>
      </c>
      <c r="B311" t="s">
        <v>193</v>
      </c>
      <c r="C311" s="2" t="s">
        <v>651</v>
      </c>
      <c r="D311" s="2" t="s">
        <v>478</v>
      </c>
      <c r="E311" s="23" t="s">
        <v>1022</v>
      </c>
      <c r="F311" s="3" t="s">
        <v>647</v>
      </c>
      <c r="G311" s="3" t="s">
        <v>648</v>
      </c>
      <c r="H311" s="2" t="s">
        <v>999</v>
      </c>
      <c r="I311" s="75" t="s">
        <v>681</v>
      </c>
      <c r="J311" s="17" t="s">
        <v>493</v>
      </c>
      <c r="M311" s="3"/>
    </row>
    <row r="312" spans="1:13" x14ac:dyDescent="0.2">
      <c r="A312" t="s">
        <v>192</v>
      </c>
      <c r="B312" t="s">
        <v>193</v>
      </c>
      <c r="C312" t="s">
        <v>609</v>
      </c>
      <c r="D312" s="2" t="s">
        <v>478</v>
      </c>
      <c r="E312" s="23" t="s">
        <v>1022</v>
      </c>
      <c r="F312" s="3" t="s">
        <v>645</v>
      </c>
      <c r="G312" s="3" t="s">
        <v>646</v>
      </c>
      <c r="H312" s="2" t="s">
        <v>999</v>
      </c>
      <c r="I312" s="75" t="s">
        <v>681</v>
      </c>
      <c r="J312" s="17" t="s">
        <v>493</v>
      </c>
      <c r="M312" s="3"/>
    </row>
    <row r="313" spans="1:13" x14ac:dyDescent="0.2">
      <c r="A313" t="s">
        <v>192</v>
      </c>
      <c r="B313" t="s">
        <v>193</v>
      </c>
      <c r="C313" t="s">
        <v>610</v>
      </c>
      <c r="D313" s="2" t="s">
        <v>478</v>
      </c>
      <c r="E313" s="2" t="s">
        <v>613</v>
      </c>
      <c r="F313" s="3"/>
      <c r="G313" s="3"/>
      <c r="H313" s="3"/>
      <c r="I313" s="75" t="s">
        <v>681</v>
      </c>
      <c r="J313" s="17" t="s">
        <v>493</v>
      </c>
      <c r="M313" s="3"/>
    </row>
    <row r="314" spans="1:13" ht="15" x14ac:dyDescent="0.2">
      <c r="A314" t="s">
        <v>192</v>
      </c>
      <c r="B314" t="s">
        <v>193</v>
      </c>
      <c r="C314" s="18" t="s">
        <v>570</v>
      </c>
      <c r="D314" s="2" t="s">
        <v>479</v>
      </c>
      <c r="E314" s="69" t="s">
        <v>855</v>
      </c>
      <c r="F314" s="3" t="s">
        <v>655</v>
      </c>
      <c r="G314" s="3" t="s">
        <v>656</v>
      </c>
      <c r="H314" s="77" t="s">
        <v>613</v>
      </c>
      <c r="I314" s="75" t="s">
        <v>681</v>
      </c>
      <c r="J314" s="17" t="s">
        <v>493</v>
      </c>
      <c r="M314" s="3"/>
    </row>
    <row r="315" spans="1:13" ht="15" x14ac:dyDescent="0.2">
      <c r="A315" t="s">
        <v>192</v>
      </c>
      <c r="B315" t="s">
        <v>193</v>
      </c>
      <c r="C315" s="18" t="s">
        <v>571</v>
      </c>
      <c r="D315" s="2" t="s">
        <v>572</v>
      </c>
      <c r="E315" s="2" t="s">
        <v>613</v>
      </c>
      <c r="F315" s="3"/>
      <c r="G315" s="3"/>
      <c r="H315" s="3"/>
      <c r="I315" s="75" t="s">
        <v>681</v>
      </c>
      <c r="J315" s="17" t="s">
        <v>493</v>
      </c>
      <c r="M315" s="3"/>
    </row>
    <row r="316" spans="1:13" x14ac:dyDescent="0.2">
      <c r="A316" s="2" t="s">
        <v>192</v>
      </c>
      <c r="B316" s="2" t="s">
        <v>272</v>
      </c>
      <c r="C316" s="2" t="s">
        <v>573</v>
      </c>
      <c r="D316" s="2" t="s">
        <v>477</v>
      </c>
      <c r="E316" s="69" t="s">
        <v>855</v>
      </c>
      <c r="F316" s="17"/>
      <c r="G316" s="17"/>
      <c r="H316" s="77" t="s">
        <v>613</v>
      </c>
      <c r="I316" s="75" t="s">
        <v>681</v>
      </c>
      <c r="J316" s="17" t="s">
        <v>493</v>
      </c>
      <c r="K316" s="2"/>
      <c r="L316" s="2"/>
      <c r="M316" s="17"/>
    </row>
    <row r="317" spans="1:13" x14ac:dyDescent="0.2">
      <c r="A317" s="2" t="s">
        <v>192</v>
      </c>
      <c r="B317" s="2" t="s">
        <v>272</v>
      </c>
      <c r="C317" s="2" t="s">
        <v>574</v>
      </c>
      <c r="D317" s="2" t="s">
        <v>477</v>
      </c>
      <c r="E317" s="69" t="s">
        <v>855</v>
      </c>
      <c r="F317" s="17"/>
      <c r="G317" s="17"/>
      <c r="H317" s="77" t="s">
        <v>613</v>
      </c>
      <c r="I317" s="75" t="s">
        <v>681</v>
      </c>
      <c r="J317" s="17" t="s">
        <v>493</v>
      </c>
      <c r="K317" s="2"/>
      <c r="L317" s="2"/>
      <c r="M317" s="17"/>
    </row>
    <row r="318" spans="1:13" x14ac:dyDescent="0.2">
      <c r="A318" s="2" t="s">
        <v>192</v>
      </c>
      <c r="B318" s="2" t="s">
        <v>272</v>
      </c>
      <c r="C318" s="2" t="s">
        <v>575</v>
      </c>
      <c r="D318" s="2" t="s">
        <v>477</v>
      </c>
      <c r="E318" s="69" t="s">
        <v>855</v>
      </c>
      <c r="F318" s="17"/>
      <c r="G318" s="17"/>
      <c r="H318" s="77" t="s">
        <v>613</v>
      </c>
      <c r="I318" s="75" t="s">
        <v>681</v>
      </c>
      <c r="J318" s="17" t="s">
        <v>493</v>
      </c>
      <c r="K318" s="2"/>
      <c r="L318" s="2"/>
      <c r="M318" s="17"/>
    </row>
    <row r="319" spans="1:13" x14ac:dyDescent="0.2">
      <c r="A319" s="2" t="s">
        <v>192</v>
      </c>
      <c r="B319" s="2" t="s">
        <v>272</v>
      </c>
      <c r="C319" s="2" t="s">
        <v>576</v>
      </c>
      <c r="D319" s="2" t="s">
        <v>477</v>
      </c>
      <c r="E319" s="69" t="s">
        <v>855</v>
      </c>
      <c r="F319" s="17"/>
      <c r="G319" s="17"/>
      <c r="H319" s="77" t="s">
        <v>613</v>
      </c>
      <c r="I319" s="75" t="s">
        <v>681</v>
      </c>
      <c r="J319" s="17" t="s">
        <v>493</v>
      </c>
      <c r="K319" s="2"/>
      <c r="L319" s="2"/>
      <c r="M319" s="17"/>
    </row>
    <row r="320" spans="1:13" x14ac:dyDescent="0.2">
      <c r="A320" s="2" t="s">
        <v>192</v>
      </c>
      <c r="B320" s="2" t="s">
        <v>272</v>
      </c>
      <c r="C320" s="2" t="s">
        <v>577</v>
      </c>
      <c r="D320" s="2" t="s">
        <v>477</v>
      </c>
      <c r="E320" s="69" t="s">
        <v>855</v>
      </c>
      <c r="F320" s="17"/>
      <c r="G320" s="17"/>
      <c r="H320" s="77" t="s">
        <v>613</v>
      </c>
      <c r="I320" s="75" t="s">
        <v>681</v>
      </c>
      <c r="J320" s="17" t="s">
        <v>493</v>
      </c>
      <c r="K320" s="2"/>
      <c r="L320" s="2"/>
      <c r="M320" s="17"/>
    </row>
    <row r="321" spans="1:13" x14ac:dyDescent="0.2">
      <c r="A321" s="2" t="s">
        <v>192</v>
      </c>
      <c r="B321" s="2" t="s">
        <v>272</v>
      </c>
      <c r="C321" s="2" t="s">
        <v>578</v>
      </c>
      <c r="D321" s="2" t="s">
        <v>477</v>
      </c>
      <c r="E321" s="69" t="s">
        <v>855</v>
      </c>
      <c r="F321" s="17"/>
      <c r="G321" s="17"/>
      <c r="H321" s="77" t="s">
        <v>613</v>
      </c>
      <c r="I321" s="75" t="s">
        <v>681</v>
      </c>
      <c r="J321" s="17" t="s">
        <v>493</v>
      </c>
      <c r="K321" s="2"/>
      <c r="L321" s="2"/>
      <c r="M321" s="17"/>
    </row>
    <row r="322" spans="1:13" x14ac:dyDescent="0.2">
      <c r="A322" s="2" t="s">
        <v>192</v>
      </c>
      <c r="B322" s="2" t="s">
        <v>272</v>
      </c>
      <c r="C322" s="2" t="s">
        <v>579</v>
      </c>
      <c r="D322" s="2" t="s">
        <v>477</v>
      </c>
      <c r="E322" s="69" t="s">
        <v>855</v>
      </c>
      <c r="F322" s="17"/>
      <c r="G322" s="17"/>
      <c r="H322" s="77" t="s">
        <v>613</v>
      </c>
      <c r="I322" s="75" t="s">
        <v>681</v>
      </c>
      <c r="J322" s="17" t="s">
        <v>493</v>
      </c>
      <c r="K322" s="2"/>
      <c r="L322" s="2"/>
      <c r="M322" s="17"/>
    </row>
    <row r="323" spans="1:13" x14ac:dyDescent="0.2">
      <c r="A323" s="2" t="s">
        <v>192</v>
      </c>
      <c r="B323" s="2" t="s">
        <v>272</v>
      </c>
      <c r="C323" s="2" t="s">
        <v>580</v>
      </c>
      <c r="D323" s="2" t="s">
        <v>477</v>
      </c>
      <c r="E323" s="69" t="s">
        <v>855</v>
      </c>
      <c r="F323" s="17"/>
      <c r="G323" s="17"/>
      <c r="H323" s="77" t="s">
        <v>613</v>
      </c>
      <c r="I323" s="75" t="s">
        <v>681</v>
      </c>
      <c r="J323" s="17" t="s">
        <v>493</v>
      </c>
      <c r="K323" s="2"/>
      <c r="L323" s="2"/>
      <c r="M323" s="17"/>
    </row>
    <row r="324" spans="1:13" x14ac:dyDescent="0.2">
      <c r="A324" s="2" t="s">
        <v>192</v>
      </c>
      <c r="B324" s="2" t="s">
        <v>272</v>
      </c>
      <c r="C324" s="2" t="s">
        <v>581</v>
      </c>
      <c r="D324" s="2" t="s">
        <v>477</v>
      </c>
      <c r="E324" s="69" t="s">
        <v>855</v>
      </c>
      <c r="F324" s="17"/>
      <c r="G324" s="17"/>
      <c r="H324" s="77" t="s">
        <v>613</v>
      </c>
      <c r="I324" s="75" t="s">
        <v>681</v>
      </c>
      <c r="J324" s="17" t="s">
        <v>493</v>
      </c>
      <c r="K324" s="2"/>
      <c r="L324" s="2"/>
      <c r="M324" s="17"/>
    </row>
    <row r="325" spans="1:13" x14ac:dyDescent="0.2">
      <c r="A325" s="2" t="s">
        <v>192</v>
      </c>
      <c r="B325" s="2" t="s">
        <v>272</v>
      </c>
      <c r="C325" s="2" t="s">
        <v>582</v>
      </c>
      <c r="D325" s="2" t="s">
        <v>477</v>
      </c>
      <c r="E325" s="69" t="s">
        <v>855</v>
      </c>
      <c r="F325" s="17"/>
      <c r="G325" s="17"/>
      <c r="H325" s="77" t="s">
        <v>613</v>
      </c>
      <c r="I325" s="75" t="s">
        <v>681</v>
      </c>
      <c r="J325" s="17" t="s">
        <v>493</v>
      </c>
      <c r="K325" s="2"/>
      <c r="L325" s="2"/>
      <c r="M325" s="17"/>
    </row>
    <row r="326" spans="1:13" x14ac:dyDescent="0.2">
      <c r="A326" t="s">
        <v>192</v>
      </c>
      <c r="B326" s="2" t="s">
        <v>272</v>
      </c>
      <c r="C326" t="s">
        <v>611</v>
      </c>
      <c r="D326" s="2" t="s">
        <v>478</v>
      </c>
      <c r="E326" s="23" t="s">
        <v>1022</v>
      </c>
      <c r="F326" s="3"/>
      <c r="G326" s="3"/>
      <c r="H326" s="2" t="s">
        <v>999</v>
      </c>
      <c r="I326" s="75" t="s">
        <v>681</v>
      </c>
      <c r="J326" s="17" t="s">
        <v>493</v>
      </c>
      <c r="M326" s="3"/>
    </row>
    <row r="327" spans="1:13" x14ac:dyDescent="0.2">
      <c r="A327" t="s">
        <v>545</v>
      </c>
      <c r="B327" t="s">
        <v>546</v>
      </c>
      <c r="C327" t="s">
        <v>547</v>
      </c>
      <c r="D327" t="s">
        <v>479</v>
      </c>
      <c r="E327" s="23" t="s">
        <v>1022</v>
      </c>
      <c r="F327" s="3"/>
      <c r="G327" s="3"/>
      <c r="H327" s="17" t="s">
        <v>999</v>
      </c>
      <c r="I327" s="17" t="s">
        <v>681</v>
      </c>
      <c r="J327" s="3" t="s">
        <v>548</v>
      </c>
      <c r="K327" t="s">
        <v>497</v>
      </c>
      <c r="L327" t="s">
        <v>497</v>
      </c>
      <c r="M327" s="3"/>
    </row>
    <row r="328" spans="1:13" x14ac:dyDescent="0.2">
      <c r="A328" t="s">
        <v>277</v>
      </c>
      <c r="B328" t="s">
        <v>278</v>
      </c>
      <c r="C328" t="s">
        <v>541</v>
      </c>
      <c r="D328" t="s">
        <v>480</v>
      </c>
      <c r="E328" t="s">
        <v>613</v>
      </c>
      <c r="F328" s="3"/>
      <c r="G328" s="3"/>
      <c r="H328" s="3"/>
      <c r="I328" s="75" t="s">
        <v>697</v>
      </c>
      <c r="J328" s="3" t="s">
        <v>492</v>
      </c>
      <c r="K328" t="s">
        <v>497</v>
      </c>
      <c r="M328" s="3"/>
    </row>
    <row r="329" spans="1:13" x14ac:dyDescent="0.2">
      <c r="A329" t="s">
        <v>277</v>
      </c>
      <c r="B329" t="s">
        <v>278</v>
      </c>
      <c r="C329" t="s">
        <v>279</v>
      </c>
      <c r="D329" t="s">
        <v>478</v>
      </c>
      <c r="E329" t="s">
        <v>613</v>
      </c>
      <c r="F329" s="3"/>
      <c r="G329" s="3"/>
      <c r="H329" s="3"/>
      <c r="I329" s="75" t="s">
        <v>681</v>
      </c>
      <c r="J329" s="17" t="s">
        <v>493</v>
      </c>
      <c r="K329" s="2" t="s">
        <v>503</v>
      </c>
      <c r="L329" t="s">
        <v>497</v>
      </c>
      <c r="M329" s="3"/>
    </row>
    <row r="330" spans="1:13" x14ac:dyDescent="0.2">
      <c r="A330" s="2" t="s">
        <v>277</v>
      </c>
      <c r="B330" s="2" t="s">
        <v>278</v>
      </c>
      <c r="C330" s="2" t="s">
        <v>615</v>
      </c>
      <c r="D330" s="2" t="s">
        <v>477</v>
      </c>
      <c r="E330" s="69" t="s">
        <v>855</v>
      </c>
      <c r="F330" s="17"/>
      <c r="G330" s="17"/>
      <c r="H330" s="77" t="s">
        <v>613</v>
      </c>
      <c r="I330" s="75" t="s">
        <v>681</v>
      </c>
      <c r="J330" s="17" t="s">
        <v>765</v>
      </c>
      <c r="K330" s="2" t="s">
        <v>493</v>
      </c>
      <c r="L330" s="2"/>
      <c r="M330" s="17"/>
    </row>
    <row r="331" spans="1:13" x14ac:dyDescent="0.2">
      <c r="A331" t="s">
        <v>277</v>
      </c>
      <c r="B331" t="s">
        <v>278</v>
      </c>
      <c r="C331" t="s">
        <v>542</v>
      </c>
      <c r="D331" t="s">
        <v>480</v>
      </c>
      <c r="E331" s="23" t="s">
        <v>1022</v>
      </c>
      <c r="F331" s="3"/>
      <c r="G331" s="3"/>
      <c r="H331" s="2" t="s">
        <v>999</v>
      </c>
      <c r="I331" s="75" t="s">
        <v>697</v>
      </c>
      <c r="J331" s="3" t="s">
        <v>492</v>
      </c>
      <c r="K331" t="s">
        <v>497</v>
      </c>
      <c r="M331" s="3"/>
    </row>
    <row r="332" spans="1:13" x14ac:dyDescent="0.2">
      <c r="A332" t="s">
        <v>277</v>
      </c>
      <c r="B332" t="s">
        <v>278</v>
      </c>
      <c r="C332" t="s">
        <v>280</v>
      </c>
      <c r="D332" t="s">
        <v>478</v>
      </c>
      <c r="E332" s="23" t="s">
        <v>1022</v>
      </c>
      <c r="F332" s="3"/>
      <c r="G332" s="3"/>
      <c r="H332" s="2" t="s">
        <v>999</v>
      </c>
      <c r="I332" s="75" t="s">
        <v>681</v>
      </c>
      <c r="J332" s="17" t="s">
        <v>493</v>
      </c>
      <c r="K332" t="s">
        <v>497</v>
      </c>
      <c r="M332" s="3"/>
    </row>
    <row r="333" spans="1:13" x14ac:dyDescent="0.2">
      <c r="A333" t="s">
        <v>277</v>
      </c>
      <c r="B333" t="s">
        <v>278</v>
      </c>
      <c r="C333" t="s">
        <v>543</v>
      </c>
      <c r="D333" t="s">
        <v>480</v>
      </c>
      <c r="E333" t="s">
        <v>613</v>
      </c>
      <c r="F333" s="3"/>
      <c r="G333" s="3"/>
      <c r="H333" s="3"/>
      <c r="I333" s="75" t="s">
        <v>697</v>
      </c>
      <c r="J333" s="3" t="s">
        <v>492</v>
      </c>
      <c r="K333" t="s">
        <v>497</v>
      </c>
      <c r="M333" s="3"/>
    </row>
    <row r="334" spans="1:13" x14ac:dyDescent="0.2">
      <c r="A334" t="s">
        <v>277</v>
      </c>
      <c r="B334" t="s">
        <v>278</v>
      </c>
      <c r="C334" t="s">
        <v>281</v>
      </c>
      <c r="D334" t="s">
        <v>478</v>
      </c>
      <c r="E334" t="s">
        <v>613</v>
      </c>
      <c r="F334" s="3"/>
      <c r="G334" s="3"/>
      <c r="H334" s="3"/>
      <c r="I334" s="75" t="s">
        <v>681</v>
      </c>
      <c r="J334" s="17" t="s">
        <v>493</v>
      </c>
      <c r="K334" t="s">
        <v>497</v>
      </c>
      <c r="M334" s="3"/>
    </row>
    <row r="335" spans="1:13" x14ac:dyDescent="0.2">
      <c r="A335" t="s">
        <v>277</v>
      </c>
      <c r="B335" t="s">
        <v>278</v>
      </c>
      <c r="C335" t="s">
        <v>282</v>
      </c>
      <c r="D335" t="s">
        <v>478</v>
      </c>
      <c r="E335" t="s">
        <v>613</v>
      </c>
      <c r="F335" s="3"/>
      <c r="G335" s="3"/>
      <c r="H335" s="3"/>
      <c r="I335" s="75" t="s">
        <v>681</v>
      </c>
      <c r="J335" s="17" t="s">
        <v>493</v>
      </c>
      <c r="K335" t="s">
        <v>826</v>
      </c>
      <c r="M335" s="3"/>
    </row>
    <row r="336" spans="1:13" x14ac:dyDescent="0.2">
      <c r="A336" t="s">
        <v>277</v>
      </c>
      <c r="B336" t="s">
        <v>278</v>
      </c>
      <c r="C336" s="2" t="s">
        <v>564</v>
      </c>
      <c r="D336" t="s">
        <v>478</v>
      </c>
      <c r="E336" t="s">
        <v>613</v>
      </c>
      <c r="F336" s="3"/>
      <c r="G336" s="3"/>
      <c r="H336" s="3"/>
      <c r="I336" s="75" t="s">
        <v>681</v>
      </c>
      <c r="J336" s="17" t="s">
        <v>493</v>
      </c>
      <c r="K336" t="s">
        <v>497</v>
      </c>
      <c r="M336" s="3"/>
    </row>
    <row r="337" spans="1:13" x14ac:dyDescent="0.2">
      <c r="A337" s="2" t="s">
        <v>277</v>
      </c>
      <c r="B337" s="2" t="s">
        <v>278</v>
      </c>
      <c r="C337" s="2" t="s">
        <v>614</v>
      </c>
      <c r="D337" s="2" t="s">
        <v>477</v>
      </c>
      <c r="E337" s="69" t="s">
        <v>855</v>
      </c>
      <c r="F337" s="17"/>
      <c r="G337" s="17"/>
      <c r="H337" s="77" t="s">
        <v>613</v>
      </c>
      <c r="I337" s="75" t="s">
        <v>681</v>
      </c>
      <c r="J337" s="17" t="s">
        <v>492</v>
      </c>
      <c r="K337" s="2" t="s">
        <v>493</v>
      </c>
      <c r="L337" s="2"/>
      <c r="M337" s="17"/>
    </row>
    <row r="338" spans="1:13" x14ac:dyDescent="0.2">
      <c r="A338" t="s">
        <v>277</v>
      </c>
      <c r="B338" t="s">
        <v>278</v>
      </c>
      <c r="C338" t="s">
        <v>544</v>
      </c>
      <c r="D338" t="s">
        <v>480</v>
      </c>
      <c r="E338" t="s">
        <v>613</v>
      </c>
      <c r="F338" s="3"/>
      <c r="G338" s="3"/>
      <c r="H338" s="3"/>
      <c r="I338" s="75" t="s">
        <v>697</v>
      </c>
      <c r="J338" s="3" t="s">
        <v>492</v>
      </c>
      <c r="K338" t="s">
        <v>497</v>
      </c>
      <c r="M338" s="3"/>
    </row>
    <row r="339" spans="1:13" x14ac:dyDescent="0.2">
      <c r="A339" t="s">
        <v>277</v>
      </c>
      <c r="B339" t="s">
        <v>278</v>
      </c>
      <c r="C339" t="s">
        <v>284</v>
      </c>
      <c r="D339" t="s">
        <v>478</v>
      </c>
      <c r="E339" s="23" t="s">
        <v>1022</v>
      </c>
      <c r="F339" s="3"/>
      <c r="G339" s="3"/>
      <c r="H339" s="2" t="s">
        <v>999</v>
      </c>
      <c r="I339" s="75" t="s">
        <v>681</v>
      </c>
      <c r="J339" s="17" t="s">
        <v>493</v>
      </c>
      <c r="K339" t="s">
        <v>497</v>
      </c>
      <c r="M339" s="3"/>
    </row>
    <row r="340" spans="1:13" x14ac:dyDescent="0.2">
      <c r="A340" t="s">
        <v>277</v>
      </c>
      <c r="B340" t="s">
        <v>278</v>
      </c>
      <c r="C340" t="s">
        <v>285</v>
      </c>
      <c r="D340" t="s">
        <v>478</v>
      </c>
      <c r="E340" t="s">
        <v>613</v>
      </c>
      <c r="F340" s="3"/>
      <c r="G340" s="3"/>
      <c r="H340" s="3"/>
      <c r="I340" s="75" t="s">
        <v>681</v>
      </c>
      <c r="J340" s="17" t="s">
        <v>493</v>
      </c>
      <c r="K340" t="s">
        <v>826</v>
      </c>
      <c r="M340" s="3"/>
    </row>
    <row r="341" spans="1:13" x14ac:dyDescent="0.2">
      <c r="A341" s="2" t="s">
        <v>277</v>
      </c>
      <c r="B341" s="2" t="s">
        <v>278</v>
      </c>
      <c r="C341" s="2" t="s">
        <v>583</v>
      </c>
      <c r="D341" s="2" t="s">
        <v>477</v>
      </c>
      <c r="E341" s="69" t="s">
        <v>855</v>
      </c>
      <c r="F341" s="17"/>
      <c r="G341" s="17"/>
      <c r="H341" s="77" t="s">
        <v>613</v>
      </c>
      <c r="I341" s="75" t="s">
        <v>681</v>
      </c>
      <c r="J341" s="17" t="s">
        <v>493</v>
      </c>
      <c r="K341" s="2"/>
      <c r="L341" s="2"/>
      <c r="M341" s="17"/>
    </row>
    <row r="342" spans="1:13" x14ac:dyDescent="0.2">
      <c r="A342" t="s">
        <v>277</v>
      </c>
      <c r="B342" t="s">
        <v>278</v>
      </c>
      <c r="C342" t="s">
        <v>584</v>
      </c>
      <c r="D342" s="2" t="s">
        <v>479</v>
      </c>
      <c r="E342" s="23" t="s">
        <v>1022</v>
      </c>
      <c r="F342" s="3"/>
      <c r="G342" s="3"/>
      <c r="H342" s="2" t="s">
        <v>999</v>
      </c>
      <c r="I342" s="75" t="s">
        <v>681</v>
      </c>
      <c r="J342" s="17" t="s">
        <v>503</v>
      </c>
      <c r="M342" s="3"/>
    </row>
    <row r="343" spans="1:13" x14ac:dyDescent="0.2">
      <c r="A343" t="s">
        <v>277</v>
      </c>
      <c r="B343" t="s">
        <v>278</v>
      </c>
      <c r="C343" t="s">
        <v>585</v>
      </c>
      <c r="D343" s="2" t="s">
        <v>479</v>
      </c>
      <c r="E343" t="s">
        <v>613</v>
      </c>
      <c r="F343" s="3"/>
      <c r="G343" s="3"/>
      <c r="H343" s="3"/>
      <c r="I343" s="75" t="s">
        <v>681</v>
      </c>
      <c r="J343" s="17" t="s">
        <v>493</v>
      </c>
      <c r="K343" t="s">
        <v>811</v>
      </c>
      <c r="M343" s="3"/>
    </row>
    <row r="344" spans="1:13" x14ac:dyDescent="0.2">
      <c r="A344" t="s">
        <v>508</v>
      </c>
      <c r="B344" t="s">
        <v>509</v>
      </c>
      <c r="C344" t="s">
        <v>181</v>
      </c>
      <c r="D344" s="2" t="s">
        <v>478</v>
      </c>
      <c r="E344" s="2" t="s">
        <v>613</v>
      </c>
      <c r="F344" s="2">
        <v>3.1166290000000001</v>
      </c>
      <c r="G344" s="2">
        <v>30.76632</v>
      </c>
      <c r="H344" s="2"/>
      <c r="I344" s="75" t="s">
        <v>681</v>
      </c>
      <c r="J344" t="s">
        <v>493</v>
      </c>
      <c r="K344" t="s">
        <v>828</v>
      </c>
      <c r="L344" t="s">
        <v>497</v>
      </c>
      <c r="M344" s="3"/>
    </row>
    <row r="345" spans="1:13" x14ac:dyDescent="0.2">
      <c r="A345" t="s">
        <v>508</v>
      </c>
      <c r="B345" t="s">
        <v>509</v>
      </c>
      <c r="C345" t="s">
        <v>182</v>
      </c>
      <c r="D345" s="2" t="s">
        <v>478</v>
      </c>
      <c r="E345" s="2" t="s">
        <v>613</v>
      </c>
      <c r="F345" s="2">
        <v>3.1155029999999999</v>
      </c>
      <c r="G345" s="2">
        <v>30.752500000000001</v>
      </c>
      <c r="H345" s="2"/>
      <c r="I345" s="75" t="s">
        <v>681</v>
      </c>
      <c r="J345" t="s">
        <v>493</v>
      </c>
      <c r="K345" t="s">
        <v>497</v>
      </c>
      <c r="L345" t="s">
        <v>497</v>
      </c>
      <c r="M345" s="3"/>
    </row>
    <row r="346" spans="1:13" x14ac:dyDescent="0.2">
      <c r="A346" t="s">
        <v>508</v>
      </c>
      <c r="B346" t="s">
        <v>509</v>
      </c>
      <c r="C346" t="s">
        <v>183</v>
      </c>
      <c r="D346" s="2" t="s">
        <v>478</v>
      </c>
      <c r="E346" s="23" t="s">
        <v>1022</v>
      </c>
      <c r="F346" s="2"/>
      <c r="G346" s="2"/>
      <c r="H346" s="2" t="s">
        <v>999</v>
      </c>
      <c r="I346" s="75" t="s">
        <v>681</v>
      </c>
      <c r="J346" t="s">
        <v>493</v>
      </c>
      <c r="K346" t="s">
        <v>497</v>
      </c>
      <c r="M346" s="3"/>
    </row>
    <row r="347" spans="1:13" x14ac:dyDescent="0.2">
      <c r="A347" t="s">
        <v>508</v>
      </c>
      <c r="B347" t="s">
        <v>509</v>
      </c>
      <c r="C347" t="s">
        <v>184</v>
      </c>
      <c r="D347" s="2" t="s">
        <v>478</v>
      </c>
      <c r="E347" s="2" t="s">
        <v>613</v>
      </c>
      <c r="F347" s="2"/>
      <c r="G347" s="2"/>
      <c r="H347" s="2"/>
      <c r="I347" s="75" t="s">
        <v>681</v>
      </c>
      <c r="J347" t="s">
        <v>493</v>
      </c>
      <c r="K347" t="s">
        <v>497</v>
      </c>
      <c r="M347" s="3"/>
    </row>
    <row r="348" spans="1:13" x14ac:dyDescent="0.2">
      <c r="A348" t="s">
        <v>508</v>
      </c>
      <c r="B348" t="s">
        <v>509</v>
      </c>
      <c r="C348" t="s">
        <v>185</v>
      </c>
      <c r="D348" s="2" t="s">
        <v>478</v>
      </c>
      <c r="E348" s="23" t="s">
        <v>1022</v>
      </c>
      <c r="F348" s="2"/>
      <c r="G348" s="2"/>
      <c r="H348" s="2" t="s">
        <v>999</v>
      </c>
      <c r="I348" s="75" t="s">
        <v>681</v>
      </c>
      <c r="J348" t="s">
        <v>493</v>
      </c>
      <c r="K348" t="s">
        <v>497</v>
      </c>
      <c r="M348" s="3"/>
    </row>
    <row r="349" spans="1:13" x14ac:dyDescent="0.2">
      <c r="A349" t="s">
        <v>508</v>
      </c>
      <c r="B349" t="s">
        <v>509</v>
      </c>
      <c r="C349" t="s">
        <v>186</v>
      </c>
      <c r="D349" s="2" t="s">
        <v>478</v>
      </c>
      <c r="E349" s="23" t="s">
        <v>1022</v>
      </c>
      <c r="F349" s="2">
        <v>3.1183209999999999</v>
      </c>
      <c r="G349" s="2">
        <v>30.793089999999999</v>
      </c>
      <c r="H349" s="2" t="s">
        <v>999</v>
      </c>
      <c r="I349" s="75" t="s">
        <v>681</v>
      </c>
      <c r="J349" t="s">
        <v>493</v>
      </c>
      <c r="K349" t="s">
        <v>497</v>
      </c>
      <c r="M349" s="3"/>
    </row>
    <row r="350" spans="1:13" x14ac:dyDescent="0.2">
      <c r="A350" t="s">
        <v>508</v>
      </c>
      <c r="B350" t="s">
        <v>509</v>
      </c>
      <c r="C350" t="s">
        <v>187</v>
      </c>
      <c r="D350" s="2" t="s">
        <v>478</v>
      </c>
      <c r="E350" s="2" t="s">
        <v>613</v>
      </c>
      <c r="F350" s="2"/>
      <c r="G350" s="2"/>
      <c r="H350" s="2"/>
      <c r="I350" s="75" t="s">
        <v>681</v>
      </c>
      <c r="J350" t="s">
        <v>493</v>
      </c>
      <c r="K350" t="s">
        <v>497</v>
      </c>
      <c r="M350" s="3"/>
    </row>
    <row r="351" spans="1:13" x14ac:dyDescent="0.2">
      <c r="A351" t="s">
        <v>508</v>
      </c>
      <c r="B351" t="s">
        <v>509</v>
      </c>
      <c r="C351" t="s">
        <v>188</v>
      </c>
      <c r="D351" s="2" t="s">
        <v>478</v>
      </c>
      <c r="E351" s="23" t="s">
        <v>1022</v>
      </c>
      <c r="F351" s="2"/>
      <c r="G351" s="2"/>
      <c r="H351" s="2" t="s">
        <v>999</v>
      </c>
      <c r="I351" s="75" t="s">
        <v>681</v>
      </c>
      <c r="J351" t="s">
        <v>493</v>
      </c>
      <c r="K351" t="s">
        <v>497</v>
      </c>
      <c r="M351" s="3"/>
    </row>
    <row r="352" spans="1:13" x14ac:dyDescent="0.2">
      <c r="A352" t="s">
        <v>508</v>
      </c>
      <c r="B352" t="s">
        <v>509</v>
      </c>
      <c r="C352" t="s">
        <v>189</v>
      </c>
      <c r="D352" s="2" t="s">
        <v>478</v>
      </c>
      <c r="E352" s="23" t="s">
        <v>1022</v>
      </c>
      <c r="F352" s="2"/>
      <c r="G352" s="2"/>
      <c r="H352" s="2" t="s">
        <v>999</v>
      </c>
      <c r="I352" s="75" t="s">
        <v>681</v>
      </c>
      <c r="J352" t="s">
        <v>493</v>
      </c>
      <c r="K352" t="s">
        <v>497</v>
      </c>
      <c r="M352" s="3"/>
    </row>
    <row r="353" spans="1:13" x14ac:dyDescent="0.2">
      <c r="A353" t="s">
        <v>508</v>
      </c>
      <c r="B353" t="s">
        <v>509</v>
      </c>
      <c r="C353" t="s">
        <v>190</v>
      </c>
      <c r="D353" s="2" t="s">
        <v>478</v>
      </c>
      <c r="E353" s="2" t="s">
        <v>613</v>
      </c>
      <c r="F353" s="2"/>
      <c r="G353" s="2"/>
      <c r="H353" s="2"/>
      <c r="I353" s="75" t="s">
        <v>681</v>
      </c>
      <c r="J353" t="s">
        <v>493</v>
      </c>
      <c r="K353" t="s">
        <v>497</v>
      </c>
      <c r="M353" s="3"/>
    </row>
    <row r="354" spans="1:13" x14ac:dyDescent="0.2">
      <c r="A354" t="s">
        <v>508</v>
      </c>
      <c r="B354" t="s">
        <v>509</v>
      </c>
      <c r="C354" t="s">
        <v>191</v>
      </c>
      <c r="D354" s="2" t="s">
        <v>478</v>
      </c>
      <c r="E354" s="23" t="s">
        <v>1022</v>
      </c>
      <c r="F354" s="2"/>
      <c r="G354" s="2"/>
      <c r="H354" s="2" t="s">
        <v>999</v>
      </c>
      <c r="I354" s="75" t="s">
        <v>681</v>
      </c>
      <c r="J354" t="s">
        <v>493</v>
      </c>
      <c r="K354" t="s">
        <v>497</v>
      </c>
      <c r="L354" t="s">
        <v>497</v>
      </c>
      <c r="M354" s="3"/>
    </row>
    <row r="355" spans="1:13" x14ac:dyDescent="0.2">
      <c r="A355" t="s">
        <v>508</v>
      </c>
      <c r="B355" t="s">
        <v>509</v>
      </c>
      <c r="C355" t="s">
        <v>829</v>
      </c>
      <c r="D355" s="2" t="s">
        <v>478</v>
      </c>
      <c r="E355" t="s">
        <v>613</v>
      </c>
      <c r="F355" s="3"/>
      <c r="G355" s="3"/>
      <c r="H355" s="3"/>
      <c r="I355" s="75" t="s">
        <v>681</v>
      </c>
      <c r="J355" s="17" t="s">
        <v>493</v>
      </c>
      <c r="M355" s="3"/>
    </row>
    <row r="356" spans="1:13" x14ac:dyDescent="0.2">
      <c r="A356" t="s">
        <v>508</v>
      </c>
      <c r="B356" t="s">
        <v>509</v>
      </c>
      <c r="C356" t="s">
        <v>510</v>
      </c>
      <c r="D356" s="2" t="s">
        <v>480</v>
      </c>
      <c r="E356" s="2" t="s">
        <v>613</v>
      </c>
      <c r="F356" s="2"/>
      <c r="G356" s="2"/>
      <c r="H356" s="2"/>
      <c r="I356" s="75" t="s">
        <v>697</v>
      </c>
      <c r="J356" t="s">
        <v>492</v>
      </c>
      <c r="K356" t="s">
        <v>497</v>
      </c>
      <c r="M356" s="3"/>
    </row>
    <row r="357" spans="1:13" x14ac:dyDescent="0.2">
      <c r="A357" t="s">
        <v>508</v>
      </c>
      <c r="B357" t="s">
        <v>509</v>
      </c>
      <c r="C357" t="s">
        <v>511</v>
      </c>
      <c r="D357" s="2" t="s">
        <v>480</v>
      </c>
      <c r="E357" s="23" t="s">
        <v>1022</v>
      </c>
      <c r="F357" s="2"/>
      <c r="G357" s="2"/>
      <c r="H357" s="2" t="s">
        <v>999</v>
      </c>
      <c r="I357" s="75" t="s">
        <v>697</v>
      </c>
      <c r="J357" t="s">
        <v>492</v>
      </c>
      <c r="K357" t="s">
        <v>497</v>
      </c>
      <c r="M357" s="3"/>
    </row>
    <row r="358" spans="1:13" x14ac:dyDescent="0.2">
      <c r="A358" t="s">
        <v>508</v>
      </c>
      <c r="B358" t="s">
        <v>509</v>
      </c>
      <c r="C358" t="s">
        <v>512</v>
      </c>
      <c r="D358" s="2" t="s">
        <v>480</v>
      </c>
      <c r="E358" s="23" t="s">
        <v>1022</v>
      </c>
      <c r="F358" s="2"/>
      <c r="G358" s="2"/>
      <c r="H358" s="2" t="s">
        <v>999</v>
      </c>
      <c r="I358" s="75" t="s">
        <v>697</v>
      </c>
      <c r="J358" t="s">
        <v>492</v>
      </c>
      <c r="K358" t="s">
        <v>497</v>
      </c>
      <c r="M358" s="3"/>
    </row>
    <row r="359" spans="1:13" x14ac:dyDescent="0.2">
      <c r="A359" t="s">
        <v>508</v>
      </c>
      <c r="B359" t="s">
        <v>509</v>
      </c>
      <c r="C359" t="s">
        <v>513</v>
      </c>
      <c r="D359" s="2" t="s">
        <v>480</v>
      </c>
      <c r="E359" s="23" t="s">
        <v>1022</v>
      </c>
      <c r="F359" s="2"/>
      <c r="G359" s="2"/>
      <c r="H359" s="2" t="s">
        <v>999</v>
      </c>
      <c r="I359" s="75" t="s">
        <v>697</v>
      </c>
      <c r="J359" t="s">
        <v>492</v>
      </c>
      <c r="K359" t="s">
        <v>497</v>
      </c>
      <c r="M359" s="3"/>
    </row>
    <row r="360" spans="1:13" x14ac:dyDescent="0.2">
      <c r="A360" s="2" t="s">
        <v>508</v>
      </c>
      <c r="B360" s="2" t="s">
        <v>509</v>
      </c>
      <c r="C360" s="2" t="s">
        <v>830</v>
      </c>
      <c r="D360" s="2" t="s">
        <v>477</v>
      </c>
      <c r="E360" s="69" t="s">
        <v>855</v>
      </c>
      <c r="F360" s="17"/>
      <c r="G360" s="17"/>
      <c r="H360" s="77" t="s">
        <v>613</v>
      </c>
      <c r="I360" s="75" t="s">
        <v>681</v>
      </c>
      <c r="J360" s="17" t="s">
        <v>493</v>
      </c>
      <c r="K360" s="2"/>
      <c r="L360" s="2"/>
      <c r="M360" s="17"/>
    </row>
    <row r="361" spans="1:13" x14ac:dyDescent="0.2">
      <c r="A361" s="2" t="s">
        <v>508</v>
      </c>
      <c r="B361" s="2" t="s">
        <v>509</v>
      </c>
      <c r="C361" s="2" t="s">
        <v>183</v>
      </c>
      <c r="D361" s="2" t="s">
        <v>477</v>
      </c>
      <c r="E361" s="69" t="s">
        <v>855</v>
      </c>
      <c r="F361" s="17"/>
      <c r="G361" s="17"/>
      <c r="H361" s="77" t="s">
        <v>613</v>
      </c>
      <c r="I361" s="75" t="s">
        <v>681</v>
      </c>
      <c r="J361" s="17" t="s">
        <v>493</v>
      </c>
      <c r="K361" s="2"/>
      <c r="L361" s="2"/>
      <c r="M361" s="17"/>
    </row>
    <row r="362" spans="1:13" x14ac:dyDescent="0.2">
      <c r="A362" s="2" t="s">
        <v>508</v>
      </c>
      <c r="B362" s="2" t="s">
        <v>509</v>
      </c>
      <c r="C362" s="2" t="s">
        <v>185</v>
      </c>
      <c r="D362" s="2" t="s">
        <v>477</v>
      </c>
      <c r="E362" s="69" t="s">
        <v>855</v>
      </c>
      <c r="F362" s="17"/>
      <c r="G362" s="17"/>
      <c r="H362" s="77" t="s">
        <v>613</v>
      </c>
      <c r="I362" s="75" t="s">
        <v>681</v>
      </c>
      <c r="J362" s="17" t="s">
        <v>493</v>
      </c>
      <c r="K362" s="2"/>
      <c r="L362" s="2"/>
      <c r="M362" s="17"/>
    </row>
    <row r="363" spans="1:13" x14ac:dyDescent="0.2">
      <c r="A363" s="2" t="s">
        <v>508</v>
      </c>
      <c r="B363" s="2" t="s">
        <v>509</v>
      </c>
      <c r="C363" s="2" t="s">
        <v>511</v>
      </c>
      <c r="D363" s="2" t="s">
        <v>477</v>
      </c>
      <c r="E363" s="69" t="s">
        <v>855</v>
      </c>
      <c r="F363" s="17"/>
      <c r="G363" s="17"/>
      <c r="H363" s="77" t="s">
        <v>613</v>
      </c>
      <c r="I363" s="75" t="s">
        <v>681</v>
      </c>
      <c r="J363" s="17" t="s">
        <v>493</v>
      </c>
      <c r="K363" s="2"/>
      <c r="L363" s="2"/>
      <c r="M363" s="17"/>
    </row>
    <row r="364" spans="1:13" x14ac:dyDescent="0.2">
      <c r="A364" s="2" t="s">
        <v>508</v>
      </c>
      <c r="B364" s="2" t="s">
        <v>509</v>
      </c>
      <c r="C364" s="2" t="s">
        <v>513</v>
      </c>
      <c r="D364" s="2" t="s">
        <v>477</v>
      </c>
      <c r="E364" s="69" t="s">
        <v>855</v>
      </c>
      <c r="F364" s="17"/>
      <c r="G364" s="17"/>
      <c r="H364" s="77" t="s">
        <v>613</v>
      </c>
      <c r="I364" s="75" t="s">
        <v>681</v>
      </c>
      <c r="J364" s="17" t="s">
        <v>493</v>
      </c>
      <c r="K364" s="2"/>
      <c r="L364" s="2"/>
      <c r="M364" s="17"/>
    </row>
    <row r="365" spans="1:13" x14ac:dyDescent="0.2">
      <c r="A365" s="2" t="s">
        <v>508</v>
      </c>
      <c r="B365" s="2" t="s">
        <v>509</v>
      </c>
      <c r="C365" s="2" t="s">
        <v>512</v>
      </c>
      <c r="D365" s="2" t="s">
        <v>477</v>
      </c>
      <c r="E365" s="69" t="s">
        <v>855</v>
      </c>
      <c r="F365" s="17"/>
      <c r="G365" s="17"/>
      <c r="H365" s="77" t="s">
        <v>613</v>
      </c>
      <c r="I365" s="75" t="s">
        <v>681</v>
      </c>
      <c r="J365" s="17" t="s">
        <v>493</v>
      </c>
      <c r="K365" s="2"/>
      <c r="L365" s="2"/>
      <c r="M365" s="17"/>
    </row>
    <row r="366" spans="1:13" x14ac:dyDescent="0.2">
      <c r="A366" s="2" t="s">
        <v>508</v>
      </c>
      <c r="B366" s="2" t="s">
        <v>509</v>
      </c>
      <c r="C366" s="2" t="s">
        <v>831</v>
      </c>
      <c r="D366" s="2" t="s">
        <v>477</v>
      </c>
      <c r="E366" s="69" t="s">
        <v>855</v>
      </c>
      <c r="F366" s="17"/>
      <c r="G366" s="17"/>
      <c r="H366" s="77" t="s">
        <v>613</v>
      </c>
      <c r="I366" s="75" t="s">
        <v>681</v>
      </c>
      <c r="J366" s="17" t="s">
        <v>493</v>
      </c>
      <c r="K366" s="2"/>
      <c r="L366" s="2"/>
      <c r="M366" s="17"/>
    </row>
    <row r="367" spans="1:13" x14ac:dyDescent="0.2">
      <c r="A367" s="2" t="s">
        <v>508</v>
      </c>
      <c r="B367" s="2" t="s">
        <v>509</v>
      </c>
      <c r="C367" s="2" t="s">
        <v>832</v>
      </c>
      <c r="D367" s="2" t="s">
        <v>477</v>
      </c>
      <c r="E367" s="69" t="s">
        <v>855</v>
      </c>
      <c r="F367" s="17"/>
      <c r="G367" s="17"/>
      <c r="H367" s="77" t="s">
        <v>613</v>
      </c>
      <c r="I367" s="75" t="s">
        <v>697</v>
      </c>
      <c r="J367" s="17" t="s">
        <v>492</v>
      </c>
      <c r="K367" s="2"/>
      <c r="L367" s="2"/>
      <c r="M367" s="17"/>
    </row>
    <row r="368" spans="1:13" x14ac:dyDescent="0.2">
      <c r="A368" s="2" t="s">
        <v>508</v>
      </c>
      <c r="B368" s="2" t="s">
        <v>509</v>
      </c>
      <c r="C368" s="2" t="s">
        <v>833</v>
      </c>
      <c r="D368" s="2" t="s">
        <v>477</v>
      </c>
      <c r="E368" s="69" t="s">
        <v>855</v>
      </c>
      <c r="F368" s="17"/>
      <c r="G368" s="17"/>
      <c r="H368" s="77" t="s">
        <v>613</v>
      </c>
      <c r="I368" s="75" t="s">
        <v>697</v>
      </c>
      <c r="J368" s="17" t="s">
        <v>492</v>
      </c>
      <c r="K368" s="2"/>
      <c r="L368" s="2"/>
      <c r="M368" s="17"/>
    </row>
    <row r="369" spans="1:13" x14ac:dyDescent="0.2">
      <c r="A369" s="2" t="s">
        <v>508</v>
      </c>
      <c r="B369" s="2" t="s">
        <v>509</v>
      </c>
      <c r="C369" s="2" t="s">
        <v>834</v>
      </c>
      <c r="D369" s="2" t="s">
        <v>477</v>
      </c>
      <c r="E369" s="69" t="s">
        <v>855</v>
      </c>
      <c r="F369" s="17"/>
      <c r="G369" s="17"/>
      <c r="H369" s="77" t="s">
        <v>613</v>
      </c>
      <c r="I369" s="75" t="s">
        <v>697</v>
      </c>
      <c r="J369" s="17" t="s">
        <v>492</v>
      </c>
      <c r="K369" s="2"/>
      <c r="L369" s="2"/>
      <c r="M369" s="17"/>
    </row>
    <row r="370" spans="1:13" x14ac:dyDescent="0.2">
      <c r="A370" s="2" t="s">
        <v>508</v>
      </c>
      <c r="B370" s="2" t="s">
        <v>509</v>
      </c>
      <c r="C370" s="2" t="s">
        <v>835</v>
      </c>
      <c r="D370" s="2" t="s">
        <v>477</v>
      </c>
      <c r="E370" s="69" t="s">
        <v>855</v>
      </c>
      <c r="F370" s="17"/>
      <c r="G370" s="17"/>
      <c r="H370" s="77" t="s">
        <v>613</v>
      </c>
      <c r="I370" s="75" t="s">
        <v>697</v>
      </c>
      <c r="J370" s="17" t="s">
        <v>492</v>
      </c>
      <c r="K370" s="2"/>
      <c r="L370" s="2"/>
      <c r="M370" s="17"/>
    </row>
    <row r="371" spans="1:13" x14ac:dyDescent="0.2">
      <c r="A371" s="2" t="s">
        <v>508</v>
      </c>
      <c r="B371" s="2" t="s">
        <v>509</v>
      </c>
      <c r="C371" s="2" t="s">
        <v>836</v>
      </c>
      <c r="D371" s="2" t="s">
        <v>477</v>
      </c>
      <c r="E371" s="69" t="s">
        <v>855</v>
      </c>
      <c r="F371" s="17"/>
      <c r="G371" s="17"/>
      <c r="H371" s="77" t="s">
        <v>613</v>
      </c>
      <c r="I371" s="75" t="s">
        <v>697</v>
      </c>
      <c r="J371" s="17" t="s">
        <v>492</v>
      </c>
      <c r="K371" s="2"/>
      <c r="L371" s="2"/>
      <c r="M371" s="17"/>
    </row>
    <row r="372" spans="1:13" x14ac:dyDescent="0.2">
      <c r="A372" s="2" t="s">
        <v>508</v>
      </c>
      <c r="B372" s="2" t="s">
        <v>509</v>
      </c>
      <c r="C372" s="2" t="s">
        <v>837</v>
      </c>
      <c r="D372" s="2" t="s">
        <v>477</v>
      </c>
      <c r="E372" s="69" t="s">
        <v>855</v>
      </c>
      <c r="F372" s="17"/>
      <c r="G372" s="17"/>
      <c r="H372" s="77" t="s">
        <v>613</v>
      </c>
      <c r="I372" s="75" t="s">
        <v>697</v>
      </c>
      <c r="J372" s="17" t="s">
        <v>492</v>
      </c>
      <c r="K372" s="2"/>
      <c r="L372" s="2"/>
      <c r="M372" s="17"/>
    </row>
    <row r="373" spans="1:13" x14ac:dyDescent="0.2">
      <c r="A373" s="2" t="s">
        <v>508</v>
      </c>
      <c r="B373" s="2" t="s">
        <v>509</v>
      </c>
      <c r="C373" s="2" t="s">
        <v>838</v>
      </c>
      <c r="D373" s="2" t="s">
        <v>477</v>
      </c>
      <c r="E373" s="69" t="s">
        <v>855</v>
      </c>
      <c r="F373" s="17"/>
      <c r="G373" s="17"/>
      <c r="H373" s="77" t="s">
        <v>613</v>
      </c>
      <c r="I373" s="75" t="s">
        <v>697</v>
      </c>
      <c r="J373" s="17" t="s">
        <v>492</v>
      </c>
      <c r="K373" s="2"/>
      <c r="L373" s="2"/>
      <c r="M373" s="17"/>
    </row>
    <row r="374" spans="1:13" x14ac:dyDescent="0.2">
      <c r="A374" s="2" t="s">
        <v>508</v>
      </c>
      <c r="B374" s="2" t="s">
        <v>509</v>
      </c>
      <c r="C374" s="2" t="s">
        <v>839</v>
      </c>
      <c r="D374" s="2" t="s">
        <v>477</v>
      </c>
      <c r="E374" s="69" t="s">
        <v>855</v>
      </c>
      <c r="F374" s="17"/>
      <c r="G374" s="17"/>
      <c r="H374" s="77" t="s">
        <v>613</v>
      </c>
      <c r="I374" s="75" t="s">
        <v>697</v>
      </c>
      <c r="J374" s="17" t="s">
        <v>492</v>
      </c>
      <c r="K374" s="2"/>
      <c r="L374" s="2"/>
      <c r="M374" s="17"/>
    </row>
    <row r="375" spans="1:13" x14ac:dyDescent="0.2">
      <c r="A375" s="39" t="s">
        <v>552</v>
      </c>
      <c r="B375" s="39" t="s">
        <v>552</v>
      </c>
      <c r="C375" s="39" t="s">
        <v>553</v>
      </c>
      <c r="D375" s="39" t="s">
        <v>478</v>
      </c>
      <c r="E375" s="69" t="s">
        <v>855</v>
      </c>
      <c r="F375" s="72"/>
      <c r="G375" s="72"/>
      <c r="H375" s="72" t="s">
        <v>613</v>
      </c>
      <c r="I375" s="75" t="s">
        <v>681</v>
      </c>
      <c r="J375" s="72" t="s">
        <v>493</v>
      </c>
      <c r="K375" s="94"/>
      <c r="L375" s="94"/>
      <c r="M375" s="3"/>
    </row>
    <row r="376" spans="1:13" x14ac:dyDescent="0.2">
      <c r="A376" s="41" t="s">
        <v>552</v>
      </c>
      <c r="B376" s="41" t="s">
        <v>552</v>
      </c>
      <c r="C376" s="41" t="s">
        <v>554</v>
      </c>
      <c r="D376" s="41" t="s">
        <v>478</v>
      </c>
      <c r="E376" s="69" t="s">
        <v>855</v>
      </c>
      <c r="F376" s="73"/>
      <c r="G376" s="73"/>
      <c r="H376" s="77" t="s">
        <v>613</v>
      </c>
      <c r="I376" s="75" t="s">
        <v>681</v>
      </c>
      <c r="J376" s="73" t="s">
        <v>493</v>
      </c>
      <c r="K376" s="95"/>
      <c r="L376" s="95"/>
      <c r="M376" s="3"/>
    </row>
    <row r="377" spans="1:13" x14ac:dyDescent="0.2">
      <c r="A377" s="39" t="s">
        <v>552</v>
      </c>
      <c r="B377" s="39" t="s">
        <v>552</v>
      </c>
      <c r="C377" s="39" t="s">
        <v>555</v>
      </c>
      <c r="D377" s="39" t="s">
        <v>478</v>
      </c>
      <c r="E377" s="69" t="s">
        <v>855</v>
      </c>
      <c r="F377" s="72"/>
      <c r="G377" s="72"/>
      <c r="H377" s="77" t="s">
        <v>613</v>
      </c>
      <c r="I377" s="75" t="s">
        <v>681</v>
      </c>
      <c r="J377" s="72" t="s">
        <v>493</v>
      </c>
      <c r="K377" s="94"/>
      <c r="L377" s="94"/>
      <c r="M377" s="3"/>
    </row>
    <row r="378" spans="1:13" x14ac:dyDescent="0.2">
      <c r="A378" s="41" t="s">
        <v>552</v>
      </c>
      <c r="B378" s="41" t="s">
        <v>552</v>
      </c>
      <c r="C378" s="41" t="s">
        <v>556</v>
      </c>
      <c r="D378" s="41" t="s">
        <v>478</v>
      </c>
      <c r="E378" s="69" t="s">
        <v>855</v>
      </c>
      <c r="F378" s="73"/>
      <c r="G378" s="73"/>
      <c r="H378" s="77" t="s">
        <v>613</v>
      </c>
      <c r="I378" s="75" t="s">
        <v>681</v>
      </c>
      <c r="J378" s="73" t="s">
        <v>493</v>
      </c>
      <c r="K378" s="95"/>
      <c r="L378" s="95"/>
      <c r="M378" s="3"/>
    </row>
    <row r="379" spans="1:13" x14ac:dyDescent="0.2">
      <c r="A379" s="39" t="s">
        <v>552</v>
      </c>
      <c r="B379" s="39" t="s">
        <v>552</v>
      </c>
      <c r="C379" s="39" t="s">
        <v>557</v>
      </c>
      <c r="D379" s="39" t="s">
        <v>478</v>
      </c>
      <c r="E379" s="69" t="s">
        <v>855</v>
      </c>
      <c r="F379" s="72"/>
      <c r="G379" s="72"/>
      <c r="H379" s="77" t="s">
        <v>613</v>
      </c>
      <c r="I379" s="75" t="s">
        <v>681</v>
      </c>
      <c r="J379" s="72" t="s">
        <v>493</v>
      </c>
      <c r="K379" s="94"/>
      <c r="L379" s="94"/>
      <c r="M379" s="3"/>
    </row>
    <row r="380" spans="1:13" x14ac:dyDescent="0.2">
      <c r="A380" s="41" t="s">
        <v>552</v>
      </c>
      <c r="B380" s="41" t="s">
        <v>552</v>
      </c>
      <c r="C380" s="41" t="s">
        <v>558</v>
      </c>
      <c r="D380" s="41" t="s">
        <v>478</v>
      </c>
      <c r="E380" s="69" t="s">
        <v>855</v>
      </c>
      <c r="F380" s="73"/>
      <c r="G380" s="73"/>
      <c r="H380" s="77" t="s">
        <v>613</v>
      </c>
      <c r="I380" s="75" t="s">
        <v>681</v>
      </c>
      <c r="J380" s="73" t="s">
        <v>493</v>
      </c>
      <c r="K380" s="95"/>
      <c r="L380" s="95"/>
      <c r="M380" s="3"/>
    </row>
    <row r="381" spans="1:13" x14ac:dyDescent="0.2">
      <c r="A381" s="39" t="s">
        <v>552</v>
      </c>
      <c r="B381" s="39" t="s">
        <v>552</v>
      </c>
      <c r="C381" s="39" t="s">
        <v>559</v>
      </c>
      <c r="D381" s="39" t="s">
        <v>478</v>
      </c>
      <c r="E381" s="69" t="s">
        <v>855</v>
      </c>
      <c r="F381" s="72"/>
      <c r="G381" s="72"/>
      <c r="H381" s="77" t="s">
        <v>613</v>
      </c>
      <c r="I381" s="75" t="s">
        <v>681</v>
      </c>
      <c r="J381" s="72" t="s">
        <v>493</v>
      </c>
      <c r="K381" s="94"/>
      <c r="L381" s="94"/>
      <c r="M381" s="3"/>
    </row>
    <row r="382" spans="1:13" x14ac:dyDescent="0.2">
      <c r="A382" s="41" t="s">
        <v>552</v>
      </c>
      <c r="B382" s="41" t="s">
        <v>552</v>
      </c>
      <c r="C382" s="41" t="s">
        <v>560</v>
      </c>
      <c r="D382" s="41" t="s">
        <v>478</v>
      </c>
      <c r="E382" s="69" t="s">
        <v>855</v>
      </c>
      <c r="F382" s="73"/>
      <c r="G382" s="73"/>
      <c r="H382" s="77" t="s">
        <v>613</v>
      </c>
      <c r="I382" s="75" t="s">
        <v>681</v>
      </c>
      <c r="J382" s="73" t="s">
        <v>493</v>
      </c>
      <c r="K382" s="95"/>
      <c r="L382" s="95"/>
      <c r="M382" s="3"/>
    </row>
    <row r="383" spans="1:13" x14ac:dyDescent="0.2">
      <c r="A383" s="39" t="s">
        <v>552</v>
      </c>
      <c r="B383" s="39" t="s">
        <v>552</v>
      </c>
      <c r="C383" s="39" t="s">
        <v>812</v>
      </c>
      <c r="D383" s="39" t="s">
        <v>478</v>
      </c>
      <c r="E383" s="69" t="s">
        <v>855</v>
      </c>
      <c r="F383" s="72"/>
      <c r="G383" s="72"/>
      <c r="H383" s="72" t="s">
        <v>613</v>
      </c>
      <c r="I383" s="75" t="s">
        <v>681</v>
      </c>
      <c r="J383" s="72" t="s">
        <v>493</v>
      </c>
      <c r="K383" s="94"/>
      <c r="L383" s="94"/>
      <c r="M383" s="3"/>
    </row>
    <row r="384" spans="1:13" x14ac:dyDescent="0.2">
      <c r="A384" s="42" t="s">
        <v>552</v>
      </c>
      <c r="B384" s="42" t="s">
        <v>552</v>
      </c>
      <c r="C384" s="42" t="s">
        <v>813</v>
      </c>
      <c r="D384" s="42" t="s">
        <v>477</v>
      </c>
      <c r="E384" s="69" t="s">
        <v>855</v>
      </c>
      <c r="F384" s="74"/>
      <c r="G384" s="74"/>
      <c r="H384" s="77" t="s">
        <v>613</v>
      </c>
      <c r="I384" s="75" t="s">
        <v>681</v>
      </c>
      <c r="J384" s="74" t="s">
        <v>493</v>
      </c>
      <c r="K384" s="96"/>
      <c r="L384" s="96"/>
      <c r="M384" s="17"/>
    </row>
    <row r="385" spans="1:13" x14ac:dyDescent="0.2">
      <c r="A385" s="35" t="s">
        <v>552</v>
      </c>
      <c r="B385" s="35" t="s">
        <v>552</v>
      </c>
      <c r="C385" s="35" t="s">
        <v>814</v>
      </c>
      <c r="D385" s="35" t="s">
        <v>477</v>
      </c>
      <c r="E385" s="69" t="s">
        <v>855</v>
      </c>
      <c r="F385" s="71"/>
      <c r="G385" s="71"/>
      <c r="H385" s="77" t="s">
        <v>613</v>
      </c>
      <c r="I385" s="75" t="s">
        <v>681</v>
      </c>
      <c r="J385" s="71" t="s">
        <v>493</v>
      </c>
      <c r="K385" s="92"/>
      <c r="L385" s="92"/>
      <c r="M385" s="17"/>
    </row>
    <row r="386" spans="1:13" x14ac:dyDescent="0.2">
      <c r="A386" s="42" t="s">
        <v>552</v>
      </c>
      <c r="B386" s="42" t="s">
        <v>552</v>
      </c>
      <c r="C386" s="42" t="s">
        <v>815</v>
      </c>
      <c r="D386" s="42" t="s">
        <v>477</v>
      </c>
      <c r="E386" s="69" t="s">
        <v>855</v>
      </c>
      <c r="F386" s="74"/>
      <c r="G386" s="74"/>
      <c r="H386" s="77" t="s">
        <v>613</v>
      </c>
      <c r="I386" s="75" t="s">
        <v>681</v>
      </c>
      <c r="J386" s="74" t="s">
        <v>493</v>
      </c>
      <c r="K386" s="96"/>
      <c r="L386" s="96"/>
      <c r="M386" s="17"/>
    </row>
    <row r="387" spans="1:13" x14ac:dyDescent="0.2">
      <c r="A387" s="35" t="s">
        <v>552</v>
      </c>
      <c r="B387" s="35" t="s">
        <v>552</v>
      </c>
      <c r="C387" s="35" t="s">
        <v>816</v>
      </c>
      <c r="D387" s="35" t="s">
        <v>477</v>
      </c>
      <c r="E387" s="69" t="s">
        <v>855</v>
      </c>
      <c r="F387" s="71"/>
      <c r="G387" s="71"/>
      <c r="H387" s="77" t="s">
        <v>613</v>
      </c>
      <c r="I387" s="75" t="s">
        <v>681</v>
      </c>
      <c r="J387" s="71" t="s">
        <v>493</v>
      </c>
      <c r="K387" s="92"/>
      <c r="L387" s="92"/>
      <c r="M387" s="17"/>
    </row>
    <row r="388" spans="1:13" x14ac:dyDescent="0.2">
      <c r="A388" s="42" t="s">
        <v>552</v>
      </c>
      <c r="B388" s="42" t="s">
        <v>552</v>
      </c>
      <c r="C388" s="42" t="s">
        <v>817</v>
      </c>
      <c r="D388" s="42" t="s">
        <v>477</v>
      </c>
      <c r="E388" s="69" t="s">
        <v>855</v>
      </c>
      <c r="F388" s="74"/>
      <c r="G388" s="74"/>
      <c r="H388" s="77" t="s">
        <v>613</v>
      </c>
      <c r="I388" s="75" t="s">
        <v>681</v>
      </c>
      <c r="J388" s="74" t="s">
        <v>493</v>
      </c>
      <c r="K388" s="96"/>
      <c r="L388" s="96"/>
      <c r="M388" s="17"/>
    </row>
    <row r="389" spans="1:13" x14ac:dyDescent="0.2">
      <c r="A389" s="35" t="s">
        <v>552</v>
      </c>
      <c r="B389" s="35" t="s">
        <v>552</v>
      </c>
      <c r="C389" s="35" t="s">
        <v>818</v>
      </c>
      <c r="D389" s="35" t="s">
        <v>477</v>
      </c>
      <c r="E389" s="69" t="s">
        <v>855</v>
      </c>
      <c r="F389" s="71"/>
      <c r="G389" s="71"/>
      <c r="H389" s="77" t="s">
        <v>613</v>
      </c>
      <c r="I389" s="75" t="s">
        <v>681</v>
      </c>
      <c r="J389" s="71" t="s">
        <v>493</v>
      </c>
      <c r="K389" s="92"/>
      <c r="L389" s="92"/>
      <c r="M389" s="17"/>
    </row>
    <row r="390" spans="1:13" x14ac:dyDescent="0.2">
      <c r="A390" s="42" t="s">
        <v>552</v>
      </c>
      <c r="B390" s="42" t="s">
        <v>552</v>
      </c>
      <c r="C390" s="42" t="s">
        <v>819</v>
      </c>
      <c r="D390" s="42" t="s">
        <v>477</v>
      </c>
      <c r="E390" s="69" t="s">
        <v>855</v>
      </c>
      <c r="F390" s="74"/>
      <c r="G390" s="74"/>
      <c r="H390" s="77" t="s">
        <v>613</v>
      </c>
      <c r="I390" s="75" t="s">
        <v>681</v>
      </c>
      <c r="J390" s="74" t="s">
        <v>493</v>
      </c>
      <c r="K390" s="96"/>
      <c r="L390" s="96"/>
      <c r="M390" s="17"/>
    </row>
    <row r="391" spans="1:13" x14ac:dyDescent="0.2">
      <c r="A391" s="35" t="s">
        <v>552</v>
      </c>
      <c r="B391" s="35" t="s">
        <v>552</v>
      </c>
      <c r="C391" s="35" t="s">
        <v>820</v>
      </c>
      <c r="D391" s="35" t="s">
        <v>477</v>
      </c>
      <c r="E391" s="69" t="s">
        <v>855</v>
      </c>
      <c r="F391" s="71"/>
      <c r="G391" s="71"/>
      <c r="H391" s="77" t="s">
        <v>613</v>
      </c>
      <c r="I391" s="75" t="s">
        <v>681</v>
      </c>
      <c r="J391" s="71" t="s">
        <v>493</v>
      </c>
      <c r="K391" s="92"/>
      <c r="L391" s="92"/>
      <c r="M391" s="17"/>
    </row>
    <row r="392" spans="1:13" x14ac:dyDescent="0.2">
      <c r="A392" s="41" t="s">
        <v>552</v>
      </c>
      <c r="B392" s="41" t="s">
        <v>552</v>
      </c>
      <c r="C392" s="41" t="s">
        <v>821</v>
      </c>
      <c r="D392" s="41" t="s">
        <v>479</v>
      </c>
      <c r="E392" s="23" t="s">
        <v>1022</v>
      </c>
      <c r="F392" s="73"/>
      <c r="G392" s="73"/>
      <c r="H392" s="83" t="s">
        <v>999</v>
      </c>
      <c r="I392" s="75" t="s">
        <v>681</v>
      </c>
      <c r="J392" s="73" t="s">
        <v>493</v>
      </c>
      <c r="K392" s="95"/>
      <c r="L392" s="95"/>
      <c r="M392" s="3"/>
    </row>
    <row r="393" spans="1:13" x14ac:dyDescent="0.2">
      <c r="A393" s="39" t="s">
        <v>552</v>
      </c>
      <c r="B393" s="39" t="s">
        <v>552</v>
      </c>
      <c r="C393" s="39" t="s">
        <v>822</v>
      </c>
      <c r="D393" s="39" t="s">
        <v>479</v>
      </c>
      <c r="E393" s="69" t="s">
        <v>855</v>
      </c>
      <c r="F393" s="72"/>
      <c r="G393" s="72"/>
      <c r="H393" s="77" t="s">
        <v>613</v>
      </c>
      <c r="I393" s="75" t="s">
        <v>681</v>
      </c>
      <c r="J393" s="72" t="s">
        <v>493</v>
      </c>
      <c r="K393" s="94"/>
      <c r="L393" s="94"/>
      <c r="M393" s="3"/>
    </row>
    <row r="394" spans="1:13" x14ac:dyDescent="0.2">
      <c r="A394" s="41" t="s">
        <v>552</v>
      </c>
      <c r="B394" s="41" t="s">
        <v>552</v>
      </c>
      <c r="C394" s="41" t="s">
        <v>823</v>
      </c>
      <c r="D394" s="41" t="s">
        <v>480</v>
      </c>
      <c r="E394" s="69" t="s">
        <v>855</v>
      </c>
      <c r="F394" s="73"/>
      <c r="G394" s="73"/>
      <c r="H394" s="77" t="s">
        <v>613</v>
      </c>
      <c r="I394" s="75" t="s">
        <v>681</v>
      </c>
      <c r="J394" s="73" t="s">
        <v>493</v>
      </c>
      <c r="K394" s="95"/>
      <c r="L394" s="95"/>
      <c r="M394" s="3"/>
    </row>
    <row r="395" spans="1:13" x14ac:dyDescent="0.2">
      <c r="A395" s="39" t="s">
        <v>552</v>
      </c>
      <c r="B395" s="39" t="s">
        <v>552</v>
      </c>
      <c r="C395" s="39" t="s">
        <v>824</v>
      </c>
      <c r="D395" s="70" t="s">
        <v>572</v>
      </c>
      <c r="E395" s="69" t="s">
        <v>855</v>
      </c>
      <c r="F395" s="72"/>
      <c r="G395" s="72"/>
      <c r="H395" s="77" t="s">
        <v>613</v>
      </c>
      <c r="I395" s="75" t="s">
        <v>681</v>
      </c>
      <c r="J395" s="72" t="s">
        <v>493</v>
      </c>
      <c r="K395" s="94"/>
      <c r="L395" s="94"/>
      <c r="M395" s="20"/>
    </row>
    <row r="396" spans="1:13" s="109" customFormat="1" x14ac:dyDescent="0.2">
      <c r="A396" s="109" t="s">
        <v>286</v>
      </c>
      <c r="B396" s="109" t="s">
        <v>287</v>
      </c>
      <c r="C396" s="109" t="s">
        <v>288</v>
      </c>
      <c r="D396" s="109" t="s">
        <v>478</v>
      </c>
      <c r="E396" s="111" t="s">
        <v>1022</v>
      </c>
      <c r="H396" s="109" t="s">
        <v>999</v>
      </c>
      <c r="I396" s="108" t="s">
        <v>681</v>
      </c>
      <c r="J396" s="109" t="s">
        <v>840</v>
      </c>
      <c r="K396" s="109" t="s">
        <v>497</v>
      </c>
      <c r="L396" s="109" t="s">
        <v>497</v>
      </c>
      <c r="M396" s="124"/>
    </row>
    <row r="397" spans="1:13" x14ac:dyDescent="0.2">
      <c r="A397" t="s">
        <v>286</v>
      </c>
      <c r="B397" t="s">
        <v>287</v>
      </c>
      <c r="C397" t="s">
        <v>289</v>
      </c>
      <c r="D397" s="2" t="s">
        <v>479</v>
      </c>
      <c r="E397" s="2" t="s">
        <v>613</v>
      </c>
      <c r="F397" s="2"/>
      <c r="G397" s="2"/>
      <c r="H397" s="2"/>
      <c r="I397" s="75" t="s">
        <v>681</v>
      </c>
      <c r="J397" t="s">
        <v>840</v>
      </c>
      <c r="K397" t="s">
        <v>497</v>
      </c>
      <c r="L397" t="s">
        <v>497</v>
      </c>
      <c r="M397" s="3"/>
    </row>
    <row r="398" spans="1:13" x14ac:dyDescent="0.2">
      <c r="A398" t="s">
        <v>286</v>
      </c>
      <c r="B398" t="s">
        <v>287</v>
      </c>
      <c r="C398" t="s">
        <v>290</v>
      </c>
      <c r="D398" s="2" t="s">
        <v>478</v>
      </c>
      <c r="E398" s="23" t="s">
        <v>1022</v>
      </c>
      <c r="F398" s="2"/>
      <c r="G398" s="2"/>
      <c r="H398" s="2" t="s">
        <v>999</v>
      </c>
      <c r="I398" s="75" t="s">
        <v>681</v>
      </c>
      <c r="J398" t="s">
        <v>840</v>
      </c>
      <c r="K398" t="s">
        <v>497</v>
      </c>
      <c r="L398" t="s">
        <v>497</v>
      </c>
      <c r="M398" s="3"/>
    </row>
    <row r="399" spans="1:13" s="109" customFormat="1" x14ac:dyDescent="0.2">
      <c r="A399" s="109" t="s">
        <v>286</v>
      </c>
      <c r="B399" s="109" t="s">
        <v>287</v>
      </c>
      <c r="C399" s="109" t="s">
        <v>291</v>
      </c>
      <c r="D399" s="109" t="s">
        <v>478</v>
      </c>
      <c r="E399" s="111" t="s">
        <v>1022</v>
      </c>
      <c r="H399" s="109" t="s">
        <v>999</v>
      </c>
      <c r="I399" s="108" t="s">
        <v>681</v>
      </c>
      <c r="J399" s="109" t="s">
        <v>840</v>
      </c>
      <c r="K399" s="109" t="s">
        <v>497</v>
      </c>
      <c r="L399" s="109" t="s">
        <v>497</v>
      </c>
      <c r="M399" s="124"/>
    </row>
    <row r="400" spans="1:13" x14ac:dyDescent="0.2">
      <c r="A400" t="s">
        <v>286</v>
      </c>
      <c r="B400" t="s">
        <v>287</v>
      </c>
      <c r="C400" t="s">
        <v>292</v>
      </c>
      <c r="D400" s="2" t="s">
        <v>478</v>
      </c>
      <c r="E400" s="23" t="s">
        <v>1022</v>
      </c>
      <c r="F400" s="2"/>
      <c r="G400" s="2"/>
      <c r="H400" s="2" t="s">
        <v>999</v>
      </c>
      <c r="I400" s="75" t="s">
        <v>681</v>
      </c>
      <c r="J400" t="s">
        <v>840</v>
      </c>
      <c r="K400" t="s">
        <v>497</v>
      </c>
      <c r="L400" t="s">
        <v>497</v>
      </c>
      <c r="M400" s="3"/>
    </row>
    <row r="401" spans="1:13" x14ac:dyDescent="0.2">
      <c r="A401" s="36" t="s">
        <v>286</v>
      </c>
      <c r="B401" s="45" t="s">
        <v>287</v>
      </c>
      <c r="C401" s="45" t="s">
        <v>293</v>
      </c>
      <c r="D401" s="46" t="s">
        <v>478</v>
      </c>
      <c r="E401" s="23" t="s">
        <v>1022</v>
      </c>
      <c r="F401" s="46">
        <v>3.4763299999999999</v>
      </c>
      <c r="G401" s="46">
        <v>31.259239999999998</v>
      </c>
      <c r="H401" s="2" t="s">
        <v>999</v>
      </c>
      <c r="I401" s="75" t="s">
        <v>681</v>
      </c>
      <c r="J401" s="45" t="s">
        <v>840</v>
      </c>
      <c r="K401" s="45" t="s">
        <v>497</v>
      </c>
      <c r="L401" s="97" t="s">
        <v>497</v>
      </c>
      <c r="M401" s="3"/>
    </row>
    <row r="402" spans="1:13" x14ac:dyDescent="0.2">
      <c r="A402" s="36" t="s">
        <v>286</v>
      </c>
      <c r="B402" s="45" t="s">
        <v>287</v>
      </c>
      <c r="C402" s="46" t="s">
        <v>850</v>
      </c>
      <c r="D402" s="46" t="s">
        <v>479</v>
      </c>
      <c r="E402" s="46" t="s">
        <v>613</v>
      </c>
      <c r="F402" s="46"/>
      <c r="G402" s="46"/>
      <c r="H402" s="46"/>
      <c r="I402" s="75" t="s">
        <v>681</v>
      </c>
      <c r="J402" s="45" t="s">
        <v>840</v>
      </c>
      <c r="K402" s="45" t="s">
        <v>497</v>
      </c>
      <c r="L402" s="97" t="s">
        <v>497</v>
      </c>
      <c r="M402" s="3"/>
    </row>
    <row r="403" spans="1:13" s="109" customFormat="1" x14ac:dyDescent="0.2">
      <c r="A403" s="123" t="s">
        <v>286</v>
      </c>
      <c r="B403" s="122" t="s">
        <v>287</v>
      </c>
      <c r="C403" s="122" t="s">
        <v>295</v>
      </c>
      <c r="D403" s="122" t="s">
        <v>478</v>
      </c>
      <c r="E403" s="111" t="s">
        <v>1022</v>
      </c>
      <c r="F403" s="122"/>
      <c r="G403" s="122"/>
      <c r="H403" s="109" t="s">
        <v>999</v>
      </c>
      <c r="I403" s="108" t="s">
        <v>681</v>
      </c>
      <c r="J403" s="122" t="s">
        <v>840</v>
      </c>
      <c r="K403" s="122" t="s">
        <v>497</v>
      </c>
      <c r="L403" s="122" t="s">
        <v>497</v>
      </c>
      <c r="M403" s="124"/>
    </row>
    <row r="404" spans="1:13" ht="14.25" x14ac:dyDescent="0.2">
      <c r="A404" s="40" t="s">
        <v>286</v>
      </c>
      <c r="B404" s="46" t="s">
        <v>287</v>
      </c>
      <c r="C404" s="62" t="s">
        <v>842</v>
      </c>
      <c r="D404" s="46" t="s">
        <v>477</v>
      </c>
      <c r="E404" s="69" t="s">
        <v>855</v>
      </c>
      <c r="F404" s="82"/>
      <c r="G404" s="82"/>
      <c r="H404" s="77" t="s">
        <v>613</v>
      </c>
      <c r="I404" s="75" t="s">
        <v>681</v>
      </c>
      <c r="J404" s="46" t="s">
        <v>840</v>
      </c>
      <c r="K404" s="46"/>
      <c r="L404" s="46"/>
      <c r="M404" s="17"/>
    </row>
    <row r="405" spans="1:13" ht="14.25" x14ac:dyDescent="0.2">
      <c r="A405" s="40" t="s">
        <v>286</v>
      </c>
      <c r="B405" s="46" t="s">
        <v>287</v>
      </c>
      <c r="C405" s="62" t="s">
        <v>843</v>
      </c>
      <c r="D405" s="46" t="s">
        <v>477</v>
      </c>
      <c r="E405" s="69" t="s">
        <v>855</v>
      </c>
      <c r="F405" s="82"/>
      <c r="G405" s="82"/>
      <c r="H405" s="77" t="s">
        <v>613</v>
      </c>
      <c r="I405" s="75" t="s">
        <v>681</v>
      </c>
      <c r="J405" s="46" t="s">
        <v>840</v>
      </c>
      <c r="K405" s="46"/>
      <c r="L405" s="46"/>
      <c r="M405" s="17"/>
    </row>
    <row r="406" spans="1:13" ht="14.25" x14ac:dyDescent="0.2">
      <c r="A406" s="40" t="s">
        <v>286</v>
      </c>
      <c r="B406" s="46" t="s">
        <v>287</v>
      </c>
      <c r="C406" s="62" t="s">
        <v>844</v>
      </c>
      <c r="D406" s="46" t="s">
        <v>477</v>
      </c>
      <c r="E406" s="69" t="s">
        <v>855</v>
      </c>
      <c r="F406" s="82"/>
      <c r="G406" s="82"/>
      <c r="H406" s="77" t="s">
        <v>613</v>
      </c>
      <c r="I406" s="75" t="s">
        <v>681</v>
      </c>
      <c r="J406" s="46" t="s">
        <v>840</v>
      </c>
      <c r="K406" s="46"/>
      <c r="L406" s="46"/>
      <c r="M406" s="17"/>
    </row>
    <row r="407" spans="1:13" ht="14.25" x14ac:dyDescent="0.2">
      <c r="A407" s="40" t="s">
        <v>286</v>
      </c>
      <c r="B407" s="46" t="s">
        <v>287</v>
      </c>
      <c r="C407" s="62" t="s">
        <v>845</v>
      </c>
      <c r="D407" s="46" t="s">
        <v>477</v>
      </c>
      <c r="E407" s="69" t="s">
        <v>855</v>
      </c>
      <c r="F407" s="82"/>
      <c r="G407" s="82"/>
      <c r="H407" s="77" t="s">
        <v>613</v>
      </c>
      <c r="I407" s="75" t="s">
        <v>681</v>
      </c>
      <c r="J407" s="46" t="s">
        <v>840</v>
      </c>
      <c r="K407" s="46"/>
      <c r="L407" s="46"/>
      <c r="M407" s="17"/>
    </row>
    <row r="408" spans="1:13" ht="14.25" x14ac:dyDescent="0.2">
      <c r="A408" s="40" t="s">
        <v>286</v>
      </c>
      <c r="B408" s="46" t="s">
        <v>287</v>
      </c>
      <c r="C408" s="62" t="s">
        <v>846</v>
      </c>
      <c r="D408" s="46" t="s">
        <v>477</v>
      </c>
      <c r="E408" s="69" t="s">
        <v>855</v>
      </c>
      <c r="F408" s="82"/>
      <c r="G408" s="82"/>
      <c r="H408" s="77" t="s">
        <v>613</v>
      </c>
      <c r="I408" s="75" t="s">
        <v>681</v>
      </c>
      <c r="J408" s="46" t="s">
        <v>840</v>
      </c>
      <c r="K408" s="46"/>
      <c r="L408" s="46"/>
      <c r="M408" s="17"/>
    </row>
    <row r="409" spans="1:13" ht="14.25" x14ac:dyDescent="0.2">
      <c r="A409" s="40" t="s">
        <v>286</v>
      </c>
      <c r="B409" s="46" t="s">
        <v>287</v>
      </c>
      <c r="C409" s="62" t="s">
        <v>847</v>
      </c>
      <c r="D409" s="46" t="s">
        <v>477</v>
      </c>
      <c r="E409" s="69" t="s">
        <v>855</v>
      </c>
      <c r="F409" s="82"/>
      <c r="G409" s="82"/>
      <c r="H409" s="77" t="s">
        <v>613</v>
      </c>
      <c r="I409" s="75" t="s">
        <v>681</v>
      </c>
      <c r="J409" s="46" t="s">
        <v>840</v>
      </c>
      <c r="K409" s="46"/>
      <c r="L409" s="46"/>
      <c r="M409" s="17"/>
    </row>
    <row r="410" spans="1:13" ht="14.25" x14ac:dyDescent="0.2">
      <c r="A410" s="40" t="s">
        <v>286</v>
      </c>
      <c r="B410" s="46" t="s">
        <v>287</v>
      </c>
      <c r="C410" s="62" t="s">
        <v>848</v>
      </c>
      <c r="D410" s="46" t="s">
        <v>477</v>
      </c>
      <c r="E410" s="69" t="s">
        <v>855</v>
      </c>
      <c r="F410" s="82"/>
      <c r="G410" s="82"/>
      <c r="H410" s="77" t="s">
        <v>613</v>
      </c>
      <c r="I410" s="75" t="s">
        <v>681</v>
      </c>
      <c r="J410" s="46" t="s">
        <v>840</v>
      </c>
      <c r="K410" s="46"/>
      <c r="L410" s="46"/>
      <c r="M410" s="17"/>
    </row>
    <row r="411" spans="1:13" ht="14.25" x14ac:dyDescent="0.2">
      <c r="A411" s="40" t="s">
        <v>286</v>
      </c>
      <c r="B411" s="46" t="s">
        <v>287</v>
      </c>
      <c r="C411" s="62" t="s">
        <v>849</v>
      </c>
      <c r="D411" s="46" t="s">
        <v>477</v>
      </c>
      <c r="E411" s="69" t="s">
        <v>855</v>
      </c>
      <c r="F411" s="82"/>
      <c r="G411" s="82"/>
      <c r="H411" s="77" t="s">
        <v>613</v>
      </c>
      <c r="I411" s="75" t="s">
        <v>681</v>
      </c>
      <c r="J411" s="46" t="s">
        <v>840</v>
      </c>
      <c r="K411" s="46"/>
      <c r="L411" s="46"/>
      <c r="M411" s="24"/>
    </row>
    <row r="412" spans="1:13" x14ac:dyDescent="0.2">
      <c r="A412" s="36" t="s">
        <v>286</v>
      </c>
      <c r="B412" s="45" t="s">
        <v>287</v>
      </c>
      <c r="C412" s="46" t="s">
        <v>851</v>
      </c>
      <c r="D412" s="46" t="s">
        <v>478</v>
      </c>
      <c r="E412" s="46" t="s">
        <v>613</v>
      </c>
      <c r="F412" s="76"/>
      <c r="G412" s="76"/>
      <c r="H412" s="76"/>
      <c r="I412" s="75" t="s">
        <v>681</v>
      </c>
      <c r="J412" s="82" t="s">
        <v>840</v>
      </c>
      <c r="K412" s="45"/>
      <c r="L412" s="45"/>
      <c r="M412" s="3"/>
    </row>
    <row r="413" spans="1:13" x14ac:dyDescent="0.2">
      <c r="A413" s="36" t="s">
        <v>286</v>
      </c>
      <c r="B413" s="45" t="s">
        <v>287</v>
      </c>
      <c r="C413" s="46" t="s">
        <v>847</v>
      </c>
      <c r="D413" s="46" t="s">
        <v>478</v>
      </c>
      <c r="E413" s="46" t="s">
        <v>613</v>
      </c>
      <c r="F413" s="76"/>
      <c r="G413" s="76"/>
      <c r="H413" s="76"/>
      <c r="I413" s="75" t="s">
        <v>681</v>
      </c>
      <c r="J413" s="82" t="s">
        <v>840</v>
      </c>
      <c r="K413" s="45"/>
      <c r="L413" s="45"/>
      <c r="M413" s="3"/>
    </row>
    <row r="414" spans="1:13" x14ac:dyDescent="0.2">
      <c r="A414" s="36" t="s">
        <v>296</v>
      </c>
      <c r="B414" s="46" t="s">
        <v>507</v>
      </c>
      <c r="C414" s="46" t="s">
        <v>622</v>
      </c>
      <c r="D414" s="46" t="s">
        <v>478</v>
      </c>
      <c r="E414" s="46" t="s">
        <v>613</v>
      </c>
      <c r="F414" s="46"/>
      <c r="G414" s="46"/>
      <c r="H414" s="46"/>
      <c r="I414" s="75" t="s">
        <v>681</v>
      </c>
      <c r="J414" s="45" t="s">
        <v>493</v>
      </c>
      <c r="K414" s="45" t="s">
        <v>497</v>
      </c>
      <c r="L414" s="45" t="s">
        <v>497</v>
      </c>
      <c r="M414" s="3"/>
    </row>
    <row r="415" spans="1:13" x14ac:dyDescent="0.2">
      <c r="A415" s="36" t="s">
        <v>296</v>
      </c>
      <c r="B415" s="46" t="s">
        <v>507</v>
      </c>
      <c r="C415" s="45" t="s">
        <v>623</v>
      </c>
      <c r="D415" s="46" t="s">
        <v>478</v>
      </c>
      <c r="E415" s="46" t="s">
        <v>613</v>
      </c>
      <c r="F415" s="46"/>
      <c r="G415" s="46"/>
      <c r="H415" s="46"/>
      <c r="I415" s="75" t="s">
        <v>681</v>
      </c>
      <c r="J415" s="45" t="s">
        <v>493</v>
      </c>
      <c r="K415" s="45" t="s">
        <v>497</v>
      </c>
      <c r="L415" s="45" t="s">
        <v>497</v>
      </c>
      <c r="M415" s="3"/>
    </row>
    <row r="416" spans="1:13" x14ac:dyDescent="0.2">
      <c r="A416" s="36" t="s">
        <v>296</v>
      </c>
      <c r="B416" s="46" t="s">
        <v>507</v>
      </c>
      <c r="C416" s="46" t="s">
        <v>624</v>
      </c>
      <c r="D416" s="46" t="s">
        <v>478</v>
      </c>
      <c r="E416" s="46" t="s">
        <v>613</v>
      </c>
      <c r="F416" s="46" t="s">
        <v>665</v>
      </c>
      <c r="G416" s="46" t="s">
        <v>666</v>
      </c>
      <c r="H416" s="46"/>
      <c r="I416" s="75" t="s">
        <v>681</v>
      </c>
      <c r="J416" s="46" t="s">
        <v>493</v>
      </c>
      <c r="K416" s="45" t="s">
        <v>497</v>
      </c>
      <c r="L416" s="45" t="s">
        <v>497</v>
      </c>
      <c r="M416" s="3"/>
    </row>
    <row r="417" spans="1:13" x14ac:dyDescent="0.2">
      <c r="A417" s="36" t="s">
        <v>296</v>
      </c>
      <c r="B417" s="46" t="s">
        <v>507</v>
      </c>
      <c r="C417" s="45" t="s">
        <v>625</v>
      </c>
      <c r="D417" s="46" t="s">
        <v>478</v>
      </c>
      <c r="E417" s="23" t="s">
        <v>1022</v>
      </c>
      <c r="F417" s="46" t="s">
        <v>675</v>
      </c>
      <c r="G417" s="46" t="s">
        <v>676</v>
      </c>
      <c r="H417" s="2" t="s">
        <v>999</v>
      </c>
      <c r="I417" s="75" t="s">
        <v>681</v>
      </c>
      <c r="J417" s="46" t="s">
        <v>493</v>
      </c>
      <c r="K417" s="45" t="s">
        <v>497</v>
      </c>
      <c r="L417" s="45" t="s">
        <v>497</v>
      </c>
      <c r="M417" s="3"/>
    </row>
    <row r="418" spans="1:13" x14ac:dyDescent="0.2">
      <c r="A418" s="36" t="s">
        <v>296</v>
      </c>
      <c r="B418" s="46" t="s">
        <v>507</v>
      </c>
      <c r="C418" s="45" t="s">
        <v>633</v>
      </c>
      <c r="D418" s="46" t="s">
        <v>479</v>
      </c>
      <c r="E418" s="23" t="s">
        <v>1022</v>
      </c>
      <c r="F418" s="46" t="s">
        <v>679</v>
      </c>
      <c r="G418" s="46" t="s">
        <v>680</v>
      </c>
      <c r="H418" s="2" t="s">
        <v>999</v>
      </c>
      <c r="I418" s="75" t="s">
        <v>681</v>
      </c>
      <c r="J418" s="45" t="s">
        <v>493</v>
      </c>
      <c r="K418" s="45" t="s">
        <v>497</v>
      </c>
      <c r="L418" s="45" t="s">
        <v>497</v>
      </c>
      <c r="M418" s="3"/>
    </row>
    <row r="419" spans="1:13" x14ac:dyDescent="0.2">
      <c r="A419" s="36" t="s">
        <v>296</v>
      </c>
      <c r="B419" s="46" t="s">
        <v>507</v>
      </c>
      <c r="C419" s="45" t="s">
        <v>626</v>
      </c>
      <c r="D419" s="46" t="s">
        <v>478</v>
      </c>
      <c r="E419" s="23" t="s">
        <v>1022</v>
      </c>
      <c r="F419" s="46" t="s">
        <v>673</v>
      </c>
      <c r="G419" s="46" t="s">
        <v>674</v>
      </c>
      <c r="H419" s="2" t="s">
        <v>999</v>
      </c>
      <c r="I419" s="75" t="s">
        <v>681</v>
      </c>
      <c r="J419" s="46" t="s">
        <v>493</v>
      </c>
      <c r="K419" s="45" t="s">
        <v>497</v>
      </c>
      <c r="L419" s="45" t="s">
        <v>497</v>
      </c>
      <c r="M419" s="3"/>
    </row>
    <row r="420" spans="1:13" x14ac:dyDescent="0.2">
      <c r="A420" s="36" t="s">
        <v>296</v>
      </c>
      <c r="B420" s="46" t="s">
        <v>507</v>
      </c>
      <c r="C420" s="45" t="s">
        <v>627</v>
      </c>
      <c r="D420" s="46" t="s">
        <v>478</v>
      </c>
      <c r="E420" s="46" t="s">
        <v>613</v>
      </c>
      <c r="F420" s="46" t="s">
        <v>671</v>
      </c>
      <c r="G420" s="46" t="s">
        <v>672</v>
      </c>
      <c r="H420" s="46"/>
      <c r="I420" s="75" t="s">
        <v>681</v>
      </c>
      <c r="J420" s="46" t="s">
        <v>493</v>
      </c>
      <c r="K420" s="45" t="s">
        <v>497</v>
      </c>
      <c r="L420" s="45" t="s">
        <v>497</v>
      </c>
      <c r="M420" s="3"/>
    </row>
    <row r="421" spans="1:13" x14ac:dyDescent="0.2">
      <c r="A421" s="43" t="s">
        <v>296</v>
      </c>
      <c r="B421" s="49" t="s">
        <v>507</v>
      </c>
      <c r="C421" s="49" t="s">
        <v>668</v>
      </c>
      <c r="D421" s="49" t="s">
        <v>478</v>
      </c>
      <c r="E421" s="49" t="s">
        <v>613</v>
      </c>
      <c r="F421" s="49"/>
      <c r="G421" s="49"/>
      <c r="H421" s="49"/>
      <c r="I421" s="75" t="s">
        <v>681</v>
      </c>
      <c r="J421" s="91" t="s">
        <v>493</v>
      </c>
      <c r="K421" s="91" t="s">
        <v>497</v>
      </c>
      <c r="L421" s="91" t="s">
        <v>497</v>
      </c>
      <c r="M421" s="3"/>
    </row>
    <row r="422" spans="1:13" x14ac:dyDescent="0.2">
      <c r="A422" t="s">
        <v>296</v>
      </c>
      <c r="B422" s="2" t="s">
        <v>507</v>
      </c>
      <c r="C422" s="2" t="s">
        <v>667</v>
      </c>
      <c r="D422" s="2" t="s">
        <v>478</v>
      </c>
      <c r="E422" s="2" t="s">
        <v>613</v>
      </c>
      <c r="F422" s="2" t="s">
        <v>669</v>
      </c>
      <c r="G422" s="2" t="s">
        <v>670</v>
      </c>
      <c r="H422" s="2"/>
      <c r="I422" s="75" t="s">
        <v>681</v>
      </c>
      <c r="J422" s="2" t="s">
        <v>493</v>
      </c>
      <c r="K422" t="s">
        <v>497</v>
      </c>
      <c r="L422" t="s">
        <v>497</v>
      </c>
      <c r="M422" s="3"/>
    </row>
    <row r="423" spans="1:13" x14ac:dyDescent="0.2">
      <c r="A423" t="s">
        <v>296</v>
      </c>
      <c r="B423" s="2" t="s">
        <v>507</v>
      </c>
      <c r="C423" t="s">
        <v>628</v>
      </c>
      <c r="D423" s="2" t="s">
        <v>478</v>
      </c>
      <c r="E423" s="23" t="s">
        <v>1022</v>
      </c>
      <c r="F423" s="2" t="s">
        <v>677</v>
      </c>
      <c r="G423" s="2" t="s">
        <v>678</v>
      </c>
      <c r="H423" s="2" t="s">
        <v>999</v>
      </c>
      <c r="I423" s="75" t="s">
        <v>681</v>
      </c>
      <c r="J423" s="2" t="s">
        <v>493</v>
      </c>
      <c r="K423" t="s">
        <v>497</v>
      </c>
      <c r="L423" t="s">
        <v>497</v>
      </c>
      <c r="M423" s="3"/>
    </row>
    <row r="424" spans="1:13" x14ac:dyDescent="0.2">
      <c r="A424" s="2" t="s">
        <v>296</v>
      </c>
      <c r="B424" s="2" t="s">
        <v>507</v>
      </c>
      <c r="C424" s="2" t="s">
        <v>616</v>
      </c>
      <c r="D424" s="2" t="s">
        <v>477</v>
      </c>
      <c r="E424" s="69" t="s">
        <v>855</v>
      </c>
      <c r="F424" s="17"/>
      <c r="G424" s="17"/>
      <c r="H424" s="77" t="s">
        <v>613</v>
      </c>
      <c r="I424" s="75" t="s">
        <v>681</v>
      </c>
      <c r="J424" s="17" t="s">
        <v>493</v>
      </c>
      <c r="K424" s="2"/>
      <c r="L424" s="2"/>
      <c r="M424" s="17"/>
    </row>
    <row r="425" spans="1:13" x14ac:dyDescent="0.2">
      <c r="A425" s="2" t="s">
        <v>296</v>
      </c>
      <c r="B425" s="2" t="s">
        <v>507</v>
      </c>
      <c r="C425" s="2" t="s">
        <v>617</v>
      </c>
      <c r="D425" s="2" t="s">
        <v>477</v>
      </c>
      <c r="E425" s="69" t="s">
        <v>855</v>
      </c>
      <c r="F425" s="17"/>
      <c r="G425" s="17"/>
      <c r="H425" s="77" t="s">
        <v>613</v>
      </c>
      <c r="I425" s="75" t="s">
        <v>681</v>
      </c>
      <c r="J425" s="17" t="s">
        <v>493</v>
      </c>
      <c r="K425" s="2"/>
      <c r="L425" s="2"/>
      <c r="M425" s="17"/>
    </row>
    <row r="426" spans="1:13" x14ac:dyDescent="0.2">
      <c r="A426" s="2" t="s">
        <v>296</v>
      </c>
      <c r="B426" s="2" t="s">
        <v>507</v>
      </c>
      <c r="C426" s="2" t="s">
        <v>618</v>
      </c>
      <c r="D426" s="2" t="s">
        <v>477</v>
      </c>
      <c r="E426" s="69" t="s">
        <v>855</v>
      </c>
      <c r="F426" s="17"/>
      <c r="G426" s="17"/>
      <c r="H426" s="77" t="s">
        <v>613</v>
      </c>
      <c r="I426" s="75" t="s">
        <v>681</v>
      </c>
      <c r="J426" s="17" t="s">
        <v>493</v>
      </c>
      <c r="K426" s="2"/>
      <c r="L426" s="2"/>
      <c r="M426" s="17"/>
    </row>
    <row r="427" spans="1:13" x14ac:dyDescent="0.2">
      <c r="A427" s="2" t="s">
        <v>296</v>
      </c>
      <c r="B427" s="2" t="s">
        <v>507</v>
      </c>
      <c r="C427" s="2" t="s">
        <v>619</v>
      </c>
      <c r="D427" s="2" t="s">
        <v>477</v>
      </c>
      <c r="E427" s="69" t="s">
        <v>855</v>
      </c>
      <c r="F427" s="17"/>
      <c r="G427" s="17"/>
      <c r="H427" s="77" t="s">
        <v>613</v>
      </c>
      <c r="I427" s="75" t="s">
        <v>681</v>
      </c>
      <c r="J427" s="17" t="s">
        <v>493</v>
      </c>
      <c r="K427" s="2"/>
      <c r="L427" s="2"/>
      <c r="M427" s="17"/>
    </row>
    <row r="428" spans="1:13" x14ac:dyDescent="0.2">
      <c r="A428" t="s">
        <v>296</v>
      </c>
      <c r="B428" s="2" t="s">
        <v>507</v>
      </c>
      <c r="C428" t="s">
        <v>629</v>
      </c>
      <c r="D428" s="2" t="s">
        <v>478</v>
      </c>
      <c r="E428" t="s">
        <v>613</v>
      </c>
      <c r="F428" s="3"/>
      <c r="G428" s="3"/>
      <c r="H428" s="3"/>
      <c r="I428" s="75" t="s">
        <v>681</v>
      </c>
      <c r="J428" s="17" t="s">
        <v>493</v>
      </c>
      <c r="M428" s="3"/>
    </row>
    <row r="429" spans="1:13" x14ac:dyDescent="0.2">
      <c r="A429" t="s">
        <v>296</v>
      </c>
      <c r="B429" s="2" t="s">
        <v>507</v>
      </c>
      <c r="C429" t="s">
        <v>630</v>
      </c>
      <c r="D429" s="2" t="s">
        <v>478</v>
      </c>
      <c r="E429" t="s">
        <v>613</v>
      </c>
      <c r="F429" s="3"/>
      <c r="G429" s="3"/>
      <c r="H429" s="3"/>
      <c r="I429" s="75" t="s">
        <v>681</v>
      </c>
      <c r="J429" s="17" t="s">
        <v>493</v>
      </c>
      <c r="M429" s="3"/>
    </row>
    <row r="430" spans="1:13" x14ac:dyDescent="0.2">
      <c r="A430" t="s">
        <v>296</v>
      </c>
      <c r="B430" s="2" t="s">
        <v>507</v>
      </c>
      <c r="C430" t="s">
        <v>621</v>
      </c>
      <c r="D430" s="2" t="s">
        <v>478</v>
      </c>
      <c r="E430" t="s">
        <v>613</v>
      </c>
      <c r="F430" s="3"/>
      <c r="G430" s="3"/>
      <c r="H430" s="3"/>
      <c r="I430" s="75" t="s">
        <v>681</v>
      </c>
      <c r="J430" s="17" t="s">
        <v>493</v>
      </c>
      <c r="M430" s="3"/>
    </row>
    <row r="431" spans="1:13" x14ac:dyDescent="0.2">
      <c r="A431" t="s">
        <v>296</v>
      </c>
      <c r="B431" s="2" t="s">
        <v>507</v>
      </c>
      <c r="C431" t="s">
        <v>620</v>
      </c>
      <c r="D431" s="2" t="s">
        <v>478</v>
      </c>
      <c r="E431" t="s">
        <v>613</v>
      </c>
      <c r="F431" s="3"/>
      <c r="G431" s="3"/>
      <c r="H431" s="3"/>
      <c r="I431" s="75" t="s">
        <v>681</v>
      </c>
      <c r="J431" s="17" t="s">
        <v>493</v>
      </c>
      <c r="M431" s="3"/>
    </row>
    <row r="432" spans="1:13" x14ac:dyDescent="0.2">
      <c r="A432" t="s">
        <v>296</v>
      </c>
      <c r="B432" s="2" t="s">
        <v>507</v>
      </c>
      <c r="C432" t="s">
        <v>631</v>
      </c>
      <c r="D432" s="2" t="s">
        <v>478</v>
      </c>
      <c r="E432" t="s">
        <v>613</v>
      </c>
      <c r="F432" s="3"/>
      <c r="G432" s="3"/>
      <c r="H432" s="3"/>
      <c r="I432" s="75" t="s">
        <v>681</v>
      </c>
      <c r="J432" s="17" t="s">
        <v>493</v>
      </c>
      <c r="M432" s="3"/>
    </row>
    <row r="433" spans="1:13" x14ac:dyDescent="0.2">
      <c r="A433" t="s">
        <v>296</v>
      </c>
      <c r="B433" s="2" t="s">
        <v>507</v>
      </c>
      <c r="C433" t="s">
        <v>632</v>
      </c>
      <c r="D433" s="70" t="s">
        <v>572</v>
      </c>
      <c r="E433" s="69" t="s">
        <v>855</v>
      </c>
      <c r="F433" s="3"/>
      <c r="G433" s="3"/>
      <c r="H433" s="77" t="s">
        <v>613</v>
      </c>
      <c r="I433" s="75" t="s">
        <v>681</v>
      </c>
      <c r="J433" s="17" t="s">
        <v>503</v>
      </c>
      <c r="M433" s="3"/>
    </row>
    <row r="434" spans="1:13" x14ac:dyDescent="0.2">
      <c r="A434" t="s">
        <v>306</v>
      </c>
      <c r="B434" t="s">
        <v>307</v>
      </c>
      <c r="C434" t="s">
        <v>308</v>
      </c>
      <c r="D434" s="2" t="s">
        <v>478</v>
      </c>
      <c r="E434" s="23" t="s">
        <v>1022</v>
      </c>
      <c r="F434" s="2">
        <v>3.3745400000000001</v>
      </c>
      <c r="G434" s="2">
        <v>32.417160000000003</v>
      </c>
      <c r="H434" s="2" t="s">
        <v>999</v>
      </c>
      <c r="I434" s="75" t="s">
        <v>681</v>
      </c>
      <c r="J434" t="s">
        <v>493</v>
      </c>
      <c r="K434" t="s">
        <v>494</v>
      </c>
      <c r="M434" s="3"/>
    </row>
    <row r="435" spans="1:13" x14ac:dyDescent="0.2">
      <c r="A435" t="s">
        <v>306</v>
      </c>
      <c r="B435" t="s">
        <v>307</v>
      </c>
      <c r="C435" t="s">
        <v>521</v>
      </c>
      <c r="D435" s="2" t="s">
        <v>478</v>
      </c>
      <c r="E435" s="2" t="s">
        <v>613</v>
      </c>
      <c r="F435" s="2"/>
      <c r="G435" s="2"/>
      <c r="H435" s="2"/>
      <c r="I435" s="75" t="s">
        <v>681</v>
      </c>
      <c r="J435" t="s">
        <v>493</v>
      </c>
      <c r="K435" t="s">
        <v>494</v>
      </c>
      <c r="L435" t="s">
        <v>827</v>
      </c>
      <c r="M435" s="3"/>
    </row>
    <row r="436" spans="1:13" x14ac:dyDescent="0.2">
      <c r="A436" t="s">
        <v>306</v>
      </c>
      <c r="B436" t="s">
        <v>307</v>
      </c>
      <c r="C436" t="s">
        <v>522</v>
      </c>
      <c r="D436" s="2" t="s">
        <v>478</v>
      </c>
      <c r="E436" s="2" t="s">
        <v>613</v>
      </c>
      <c r="F436" s="2"/>
      <c r="G436" s="2"/>
      <c r="H436" s="2"/>
      <c r="I436" s="75" t="s">
        <v>681</v>
      </c>
      <c r="J436" t="s">
        <v>493</v>
      </c>
      <c r="K436" t="s">
        <v>494</v>
      </c>
      <c r="L436" t="s">
        <v>827</v>
      </c>
      <c r="M436" s="3"/>
    </row>
    <row r="437" spans="1:13" x14ac:dyDescent="0.2">
      <c r="A437" t="s">
        <v>306</v>
      </c>
      <c r="B437" t="s">
        <v>307</v>
      </c>
      <c r="C437" s="31" t="s">
        <v>310</v>
      </c>
      <c r="D437" s="2" t="s">
        <v>478</v>
      </c>
      <c r="E437" s="23" t="s">
        <v>1022</v>
      </c>
      <c r="F437" s="2"/>
      <c r="G437" s="2"/>
      <c r="H437" s="2" t="s">
        <v>999</v>
      </c>
      <c r="I437" s="75" t="s">
        <v>681</v>
      </c>
      <c r="J437" t="s">
        <v>493</v>
      </c>
      <c r="K437" t="s">
        <v>494</v>
      </c>
      <c r="M437" s="3"/>
    </row>
    <row r="438" spans="1:13" x14ac:dyDescent="0.2">
      <c r="A438" t="s">
        <v>306</v>
      </c>
      <c r="B438" t="s">
        <v>307</v>
      </c>
      <c r="C438" s="31" t="s">
        <v>523</v>
      </c>
      <c r="D438" s="2" t="s">
        <v>478</v>
      </c>
      <c r="E438" s="2" t="s">
        <v>613</v>
      </c>
      <c r="F438" s="2"/>
      <c r="G438" s="2"/>
      <c r="H438" s="2"/>
      <c r="I438" s="75" t="s">
        <v>681</v>
      </c>
      <c r="J438" t="s">
        <v>493</v>
      </c>
      <c r="K438" t="s">
        <v>527</v>
      </c>
      <c r="L438" t="s">
        <v>827</v>
      </c>
      <c r="M438" s="3"/>
    </row>
    <row r="439" spans="1:13" x14ac:dyDescent="0.2">
      <c r="A439" t="s">
        <v>306</v>
      </c>
      <c r="B439" t="s">
        <v>307</v>
      </c>
      <c r="C439" s="31" t="s">
        <v>311</v>
      </c>
      <c r="D439" s="2" t="s">
        <v>478</v>
      </c>
      <c r="E439" s="2" t="s">
        <v>613</v>
      </c>
      <c r="F439" s="2">
        <v>3.3597800000000002</v>
      </c>
      <c r="G439" s="2">
        <v>32.445900000000002</v>
      </c>
      <c r="H439" s="2"/>
      <c r="I439" s="75" t="s">
        <v>681</v>
      </c>
      <c r="J439" t="s">
        <v>493</v>
      </c>
      <c r="K439" t="s">
        <v>494</v>
      </c>
      <c r="M439" s="3"/>
    </row>
    <row r="440" spans="1:13" x14ac:dyDescent="0.2">
      <c r="A440" t="s">
        <v>306</v>
      </c>
      <c r="B440" t="s">
        <v>307</v>
      </c>
      <c r="C440" s="31" t="s">
        <v>312</v>
      </c>
      <c r="D440" s="2" t="s">
        <v>480</v>
      </c>
      <c r="E440" s="23" t="s">
        <v>1022</v>
      </c>
      <c r="F440" s="2"/>
      <c r="G440" s="2"/>
      <c r="H440" s="2" t="s">
        <v>999</v>
      </c>
      <c r="I440" s="75" t="s">
        <v>697</v>
      </c>
      <c r="J440" t="s">
        <v>494</v>
      </c>
      <c r="K440" t="s">
        <v>497</v>
      </c>
      <c r="L440" t="s">
        <v>497</v>
      </c>
      <c r="M440" s="3"/>
    </row>
    <row r="441" spans="1:13" x14ac:dyDescent="0.2">
      <c r="A441" t="s">
        <v>306</v>
      </c>
      <c r="B441" t="s">
        <v>307</v>
      </c>
      <c r="C441" s="31" t="s">
        <v>524</v>
      </c>
      <c r="D441" s="2" t="s">
        <v>478</v>
      </c>
      <c r="E441" s="2" t="s">
        <v>613</v>
      </c>
      <c r="F441" s="2"/>
      <c r="G441" s="2"/>
      <c r="H441" s="2"/>
      <c r="I441" s="75" t="s">
        <v>681</v>
      </c>
      <c r="J441" t="s">
        <v>493</v>
      </c>
      <c r="K441" t="s">
        <v>494</v>
      </c>
      <c r="M441" s="3"/>
    </row>
    <row r="442" spans="1:13" x14ac:dyDescent="0.2">
      <c r="A442" t="s">
        <v>306</v>
      </c>
      <c r="B442" t="s">
        <v>307</v>
      </c>
      <c r="C442" s="31" t="s">
        <v>313</v>
      </c>
      <c r="D442" s="2" t="s">
        <v>479</v>
      </c>
      <c r="E442" s="2" t="s">
        <v>613</v>
      </c>
      <c r="F442" s="2">
        <v>3.3593999999999999</v>
      </c>
      <c r="G442" s="2">
        <v>32.444920000000003</v>
      </c>
      <c r="H442" s="2"/>
      <c r="I442" s="75" t="s">
        <v>681</v>
      </c>
      <c r="J442" t="s">
        <v>493</v>
      </c>
      <c r="K442" t="s">
        <v>497</v>
      </c>
      <c r="L442" t="s">
        <v>497</v>
      </c>
      <c r="M442" s="3"/>
    </row>
    <row r="443" spans="1:13" x14ac:dyDescent="0.2">
      <c r="A443" t="s">
        <v>306</v>
      </c>
      <c r="B443" t="s">
        <v>307</v>
      </c>
      <c r="C443" s="31" t="s">
        <v>525</v>
      </c>
      <c r="D443" s="2" t="s">
        <v>479</v>
      </c>
      <c r="E443" s="2" t="s">
        <v>613</v>
      </c>
      <c r="F443" s="2"/>
      <c r="G443" s="2"/>
      <c r="H443" s="2"/>
      <c r="I443" s="75" t="s">
        <v>681</v>
      </c>
      <c r="J443" t="s">
        <v>493</v>
      </c>
      <c r="K443" t="s">
        <v>497</v>
      </c>
      <c r="L443" t="s">
        <v>497</v>
      </c>
      <c r="M443" s="3"/>
    </row>
    <row r="444" spans="1:13" x14ac:dyDescent="0.2">
      <c r="A444" t="s">
        <v>306</v>
      </c>
      <c r="B444" t="s">
        <v>307</v>
      </c>
      <c r="C444" s="48" t="s">
        <v>526</v>
      </c>
      <c r="D444" s="2" t="s">
        <v>478</v>
      </c>
      <c r="E444" s="2" t="s">
        <v>613</v>
      </c>
      <c r="F444" s="2"/>
      <c r="G444" s="2"/>
      <c r="H444" s="2"/>
      <c r="I444" s="75" t="s">
        <v>697</v>
      </c>
      <c r="J444" t="s">
        <v>527</v>
      </c>
      <c r="L444" t="s">
        <v>497</v>
      </c>
      <c r="M444" s="3"/>
    </row>
    <row r="445" spans="1:13" x14ac:dyDescent="0.2">
      <c r="A445" t="s">
        <v>306</v>
      </c>
      <c r="B445" t="s">
        <v>307</v>
      </c>
      <c r="C445" t="s">
        <v>528</v>
      </c>
      <c r="D445" s="2" t="s">
        <v>478</v>
      </c>
      <c r="E445" s="2" t="s">
        <v>613</v>
      </c>
      <c r="F445" s="2"/>
      <c r="G445" s="2"/>
      <c r="H445" s="2"/>
      <c r="I445" s="75" t="s">
        <v>681</v>
      </c>
      <c r="J445" t="s">
        <v>493</v>
      </c>
      <c r="M445" s="3"/>
    </row>
    <row r="446" spans="1:13" x14ac:dyDescent="0.2">
      <c r="A446" t="s">
        <v>306</v>
      </c>
      <c r="B446" t="s">
        <v>307</v>
      </c>
      <c r="C446" t="s">
        <v>529</v>
      </c>
      <c r="D446" s="2" t="s">
        <v>478</v>
      </c>
      <c r="E446" s="2" t="s">
        <v>613</v>
      </c>
      <c r="F446" s="2"/>
      <c r="G446" s="2"/>
      <c r="H446" s="2"/>
      <c r="I446" s="75" t="s">
        <v>681</v>
      </c>
      <c r="J446" t="s">
        <v>493</v>
      </c>
      <c r="M446" s="3"/>
    </row>
    <row r="447" spans="1:13" x14ac:dyDescent="0.2">
      <c r="A447" t="s">
        <v>316</v>
      </c>
      <c r="B447" t="s">
        <v>317</v>
      </c>
      <c r="C447" t="s">
        <v>530</v>
      </c>
      <c r="D447" s="2" t="s">
        <v>478</v>
      </c>
      <c r="E447" s="23" t="s">
        <v>1022</v>
      </c>
      <c r="F447" s="2"/>
      <c r="G447" s="2"/>
      <c r="H447" s="83" t="s">
        <v>999</v>
      </c>
      <c r="I447" s="75" t="s">
        <v>681</v>
      </c>
      <c r="J447" t="s">
        <v>493</v>
      </c>
      <c r="K447" t="s">
        <v>497</v>
      </c>
      <c r="L447" t="s">
        <v>497</v>
      </c>
      <c r="M447" s="3"/>
    </row>
    <row r="448" spans="1:13" s="2" customFormat="1" x14ac:dyDescent="0.2">
      <c r="A448" t="s">
        <v>316</v>
      </c>
      <c r="B448" s="31" t="s">
        <v>317</v>
      </c>
      <c r="C448" s="31" t="s">
        <v>318</v>
      </c>
      <c r="D448" s="70" t="s">
        <v>572</v>
      </c>
      <c r="E448" s="69" t="s">
        <v>855</v>
      </c>
      <c r="F448" s="25"/>
      <c r="G448" s="25"/>
      <c r="H448" s="77" t="s">
        <v>613</v>
      </c>
      <c r="I448" s="75" t="s">
        <v>697</v>
      </c>
      <c r="J448" s="31" t="s">
        <v>854</v>
      </c>
      <c r="K448" s="31" t="s">
        <v>497</v>
      </c>
      <c r="L448" s="31" t="s">
        <v>497</v>
      </c>
      <c r="M448" s="3"/>
    </row>
    <row r="449" spans="1:13" s="2" customFormat="1" x14ac:dyDescent="0.2">
      <c r="A449" t="s">
        <v>316</v>
      </c>
      <c r="B449" s="48" t="s">
        <v>317</v>
      </c>
      <c r="C449" s="48" t="s">
        <v>319</v>
      </c>
      <c r="D449" s="27" t="s">
        <v>478</v>
      </c>
      <c r="E449" s="23" t="s">
        <v>1022</v>
      </c>
      <c r="F449" s="27">
        <v>3.4773800000000001</v>
      </c>
      <c r="G449" s="27">
        <v>31.612079999999999</v>
      </c>
      <c r="H449" s="83" t="s">
        <v>999</v>
      </c>
      <c r="I449" s="75" t="s">
        <v>681</v>
      </c>
      <c r="J449" s="48" t="s">
        <v>493</v>
      </c>
      <c r="K449" s="48" t="s">
        <v>497</v>
      </c>
      <c r="L449" s="48"/>
      <c r="M449" s="3"/>
    </row>
    <row r="450" spans="1:13" s="2" customFormat="1" x14ac:dyDescent="0.2">
      <c r="A450" s="2" t="s">
        <v>316</v>
      </c>
      <c r="B450" s="27" t="s">
        <v>317</v>
      </c>
      <c r="C450" s="27" t="s">
        <v>320</v>
      </c>
      <c r="D450" s="27" t="s">
        <v>477</v>
      </c>
      <c r="E450" s="69" t="s">
        <v>855</v>
      </c>
      <c r="F450" s="27"/>
      <c r="G450" s="27"/>
      <c r="H450" s="77" t="s">
        <v>613</v>
      </c>
      <c r="I450" s="75" t="s">
        <v>681</v>
      </c>
      <c r="J450" s="27" t="s">
        <v>765</v>
      </c>
      <c r="K450" s="27" t="s">
        <v>497</v>
      </c>
      <c r="L450" s="27"/>
      <c r="M450" s="17"/>
    </row>
    <row r="451" spans="1:13" s="2" customFormat="1" x14ac:dyDescent="0.2">
      <c r="A451" t="s">
        <v>316</v>
      </c>
      <c r="B451" s="48" t="s">
        <v>317</v>
      </c>
      <c r="C451" s="48" t="s">
        <v>321</v>
      </c>
      <c r="D451" s="27" t="s">
        <v>478</v>
      </c>
      <c r="E451" s="69" t="s">
        <v>855</v>
      </c>
      <c r="F451" s="27"/>
      <c r="G451" s="27"/>
      <c r="H451" s="77" t="s">
        <v>613</v>
      </c>
      <c r="I451" s="75" t="s">
        <v>681</v>
      </c>
      <c r="J451" s="48" t="s">
        <v>493</v>
      </c>
      <c r="K451" s="48" t="s">
        <v>492</v>
      </c>
      <c r="L451" s="48"/>
      <c r="M451" s="3"/>
    </row>
    <row r="452" spans="1:13" s="2" customFormat="1" x14ac:dyDescent="0.2">
      <c r="A452" t="s">
        <v>316</v>
      </c>
      <c r="B452" s="31" t="s">
        <v>317</v>
      </c>
      <c r="C452" s="31" t="s">
        <v>322</v>
      </c>
      <c r="D452" s="70" t="s">
        <v>572</v>
      </c>
      <c r="E452" s="69" t="s">
        <v>855</v>
      </c>
      <c r="F452" s="25"/>
      <c r="G452" s="25"/>
      <c r="H452" s="77" t="s">
        <v>613</v>
      </c>
      <c r="I452" s="75" t="s">
        <v>697</v>
      </c>
      <c r="J452" s="31" t="s">
        <v>854</v>
      </c>
      <c r="K452" s="31" t="s">
        <v>497</v>
      </c>
      <c r="L452" s="31"/>
      <c r="M452" s="3"/>
    </row>
    <row r="453" spans="1:13" s="2" customFormat="1" x14ac:dyDescent="0.2">
      <c r="A453" s="2" t="s">
        <v>316</v>
      </c>
      <c r="B453" s="25" t="s">
        <v>317</v>
      </c>
      <c r="C453" s="25" t="s">
        <v>323</v>
      </c>
      <c r="D453" s="25" t="s">
        <v>477</v>
      </c>
      <c r="E453" s="69" t="s">
        <v>855</v>
      </c>
      <c r="F453" s="25"/>
      <c r="G453" s="25"/>
      <c r="H453" s="77" t="s">
        <v>613</v>
      </c>
      <c r="I453" s="75" t="s">
        <v>681</v>
      </c>
      <c r="J453" s="25" t="s">
        <v>493</v>
      </c>
      <c r="K453" s="25" t="s">
        <v>492</v>
      </c>
      <c r="L453" s="25"/>
      <c r="M453" s="17"/>
    </row>
    <row r="454" spans="1:13" s="2" customFormat="1" x14ac:dyDescent="0.2">
      <c r="A454" t="s">
        <v>316</v>
      </c>
      <c r="B454" s="31" t="s">
        <v>317</v>
      </c>
      <c r="C454" s="31" t="s">
        <v>324</v>
      </c>
      <c r="D454" s="25" t="s">
        <v>478</v>
      </c>
      <c r="E454" s="69" t="s">
        <v>855</v>
      </c>
      <c r="F454" s="25"/>
      <c r="G454" s="25"/>
      <c r="H454" s="77" t="s">
        <v>613</v>
      </c>
      <c r="I454" s="75" t="s">
        <v>681</v>
      </c>
      <c r="J454" s="31" t="s">
        <v>493</v>
      </c>
      <c r="K454" s="31" t="s">
        <v>492</v>
      </c>
      <c r="L454" s="31"/>
      <c r="M454" s="3"/>
    </row>
    <row r="455" spans="1:13" s="2" customFormat="1" x14ac:dyDescent="0.2">
      <c r="A455" t="s">
        <v>316</v>
      </c>
      <c r="B455" s="31" t="s">
        <v>317</v>
      </c>
      <c r="C455" s="31" t="s">
        <v>325</v>
      </c>
      <c r="D455" s="25" t="s">
        <v>478</v>
      </c>
      <c r="E455" s="69" t="s">
        <v>855</v>
      </c>
      <c r="F455" s="25"/>
      <c r="G455" s="25"/>
      <c r="H455" s="77" t="s">
        <v>613</v>
      </c>
      <c r="I455" s="75" t="s">
        <v>681</v>
      </c>
      <c r="J455" s="25" t="s">
        <v>493</v>
      </c>
      <c r="K455" s="31" t="s">
        <v>497</v>
      </c>
      <c r="L455" s="31"/>
      <c r="M455" s="3"/>
    </row>
    <row r="456" spans="1:13" s="2" customFormat="1" ht="25.5" x14ac:dyDescent="0.2">
      <c r="A456" t="s">
        <v>316</v>
      </c>
      <c r="B456" s="31" t="s">
        <v>317</v>
      </c>
      <c r="C456" s="31" t="s">
        <v>326</v>
      </c>
      <c r="D456" s="25" t="s">
        <v>478</v>
      </c>
      <c r="E456" s="69" t="s">
        <v>855</v>
      </c>
      <c r="F456" s="25"/>
      <c r="G456" s="25"/>
      <c r="H456" s="77" t="s">
        <v>613</v>
      </c>
      <c r="I456" s="75" t="s">
        <v>681</v>
      </c>
      <c r="J456" s="31" t="s">
        <v>493</v>
      </c>
      <c r="K456" s="93" t="s">
        <v>841</v>
      </c>
      <c r="L456" s="31"/>
      <c r="M456" s="3"/>
    </row>
    <row r="457" spans="1:13" s="2" customFormat="1" x14ac:dyDescent="0.2">
      <c r="A457" t="s">
        <v>316</v>
      </c>
      <c r="B457" s="31" t="s">
        <v>317</v>
      </c>
      <c r="C457" s="31" t="s">
        <v>327</v>
      </c>
      <c r="D457" s="25" t="s">
        <v>478</v>
      </c>
      <c r="E457" s="23" t="s">
        <v>1022</v>
      </c>
      <c r="F457" s="25">
        <v>3.46983</v>
      </c>
      <c r="G457" s="25">
        <v>31.63165</v>
      </c>
      <c r="H457" s="83" t="s">
        <v>999</v>
      </c>
      <c r="I457" s="75" t="s">
        <v>681</v>
      </c>
      <c r="J457" s="31" t="s">
        <v>493</v>
      </c>
      <c r="K457" s="31" t="s">
        <v>492</v>
      </c>
      <c r="L457" s="31" t="s">
        <v>497</v>
      </c>
      <c r="M457" s="3"/>
    </row>
    <row r="458" spans="1:13" s="2" customFormat="1" x14ac:dyDescent="0.2">
      <c r="A458" t="s">
        <v>316</v>
      </c>
      <c r="B458" s="31" t="s">
        <v>317</v>
      </c>
      <c r="C458" s="31" t="s">
        <v>531</v>
      </c>
      <c r="D458" s="25" t="s">
        <v>478</v>
      </c>
      <c r="E458" s="69" t="s">
        <v>855</v>
      </c>
      <c r="F458" s="25"/>
      <c r="G458" s="25"/>
      <c r="H458" s="77" t="s">
        <v>613</v>
      </c>
      <c r="I458" s="75" t="s">
        <v>681</v>
      </c>
      <c r="J458" s="31" t="s">
        <v>493</v>
      </c>
      <c r="K458" s="31" t="s">
        <v>497</v>
      </c>
      <c r="L458" s="31" t="s">
        <v>497</v>
      </c>
      <c r="M458" s="3"/>
    </row>
    <row r="459" spans="1:13" s="2" customFormat="1" x14ac:dyDescent="0.2">
      <c r="A459" t="s">
        <v>316</v>
      </c>
      <c r="B459" s="31" t="s">
        <v>317</v>
      </c>
      <c r="C459" s="31" t="s">
        <v>328</v>
      </c>
      <c r="D459" s="70" t="s">
        <v>572</v>
      </c>
      <c r="E459" s="69" t="s">
        <v>855</v>
      </c>
      <c r="F459" s="25"/>
      <c r="G459" s="25"/>
      <c r="H459" s="77" t="s">
        <v>613</v>
      </c>
      <c r="I459" s="75" t="s">
        <v>697</v>
      </c>
      <c r="J459" s="31" t="s">
        <v>854</v>
      </c>
      <c r="K459" s="31" t="s">
        <v>497</v>
      </c>
      <c r="L459" s="31" t="s">
        <v>497</v>
      </c>
      <c r="M459" s="3"/>
    </row>
    <row r="460" spans="1:13" s="2" customFormat="1" x14ac:dyDescent="0.2">
      <c r="A460" t="s">
        <v>316</v>
      </c>
      <c r="B460" s="31" t="s">
        <v>317</v>
      </c>
      <c r="C460" s="31" t="s">
        <v>329</v>
      </c>
      <c r="D460" s="70" t="s">
        <v>572</v>
      </c>
      <c r="E460" s="69" t="s">
        <v>855</v>
      </c>
      <c r="F460" s="25"/>
      <c r="G460" s="25"/>
      <c r="H460" s="77" t="s">
        <v>613</v>
      </c>
      <c r="I460" s="75" t="s">
        <v>697</v>
      </c>
      <c r="J460" s="31" t="s">
        <v>854</v>
      </c>
      <c r="K460" s="31" t="s">
        <v>497</v>
      </c>
      <c r="L460" s="31" t="s">
        <v>497</v>
      </c>
      <c r="M460" s="3"/>
    </row>
    <row r="461" spans="1:13" s="2" customFormat="1" x14ac:dyDescent="0.2">
      <c r="A461" t="s">
        <v>316</v>
      </c>
      <c r="B461" s="31" t="s">
        <v>317</v>
      </c>
      <c r="C461" s="31" t="s">
        <v>330</v>
      </c>
      <c r="D461" s="25" t="s">
        <v>478</v>
      </c>
      <c r="E461" s="69" t="s">
        <v>855</v>
      </c>
      <c r="F461" s="25"/>
      <c r="G461" s="25"/>
      <c r="H461" s="77" t="s">
        <v>613</v>
      </c>
      <c r="I461" s="75" t="s">
        <v>681</v>
      </c>
      <c r="J461" s="31" t="s">
        <v>493</v>
      </c>
      <c r="K461" s="31" t="s">
        <v>497</v>
      </c>
      <c r="L461" s="31" t="s">
        <v>497</v>
      </c>
      <c r="M461" s="3"/>
    </row>
    <row r="462" spans="1:13" s="2" customFormat="1" x14ac:dyDescent="0.2">
      <c r="A462" t="s">
        <v>316</v>
      </c>
      <c r="B462" s="48" t="s">
        <v>317</v>
      </c>
      <c r="C462" s="48" t="s">
        <v>331</v>
      </c>
      <c r="D462" s="70" t="s">
        <v>572</v>
      </c>
      <c r="E462" s="69" t="s">
        <v>855</v>
      </c>
      <c r="F462" s="27"/>
      <c r="G462" s="27"/>
      <c r="H462" s="77" t="s">
        <v>613</v>
      </c>
      <c r="I462" s="75" t="s">
        <v>697</v>
      </c>
      <c r="J462" s="48" t="s">
        <v>854</v>
      </c>
      <c r="K462" s="48" t="s">
        <v>497</v>
      </c>
      <c r="L462" s="48" t="s">
        <v>497</v>
      </c>
      <c r="M462" s="3"/>
    </row>
    <row r="463" spans="1:13" s="2" customFormat="1" x14ac:dyDescent="0.2">
      <c r="A463" t="s">
        <v>316</v>
      </c>
      <c r="B463" s="31" t="s">
        <v>317</v>
      </c>
      <c r="C463" s="48" t="s">
        <v>332</v>
      </c>
      <c r="D463" s="70" t="s">
        <v>572</v>
      </c>
      <c r="E463" s="69" t="s">
        <v>855</v>
      </c>
      <c r="F463" s="25"/>
      <c r="G463" s="25"/>
      <c r="H463" s="77" t="s">
        <v>613</v>
      </c>
      <c r="I463" s="75" t="s">
        <v>697</v>
      </c>
      <c r="J463" s="25" t="s">
        <v>854</v>
      </c>
      <c r="K463" s="31" t="s">
        <v>497</v>
      </c>
      <c r="L463" s="31" t="s">
        <v>497</v>
      </c>
      <c r="M463" s="3"/>
    </row>
    <row r="464" spans="1:13" s="2" customFormat="1" x14ac:dyDescent="0.2">
      <c r="A464" t="s">
        <v>316</v>
      </c>
      <c r="B464" s="31" t="s">
        <v>317</v>
      </c>
      <c r="C464" s="48" t="s">
        <v>532</v>
      </c>
      <c r="D464" s="28" t="s">
        <v>478</v>
      </c>
      <c r="E464" s="69" t="s">
        <v>855</v>
      </c>
      <c r="F464" s="25"/>
      <c r="G464" s="25"/>
      <c r="H464" s="77" t="s">
        <v>613</v>
      </c>
      <c r="I464" s="75" t="s">
        <v>681</v>
      </c>
      <c r="J464" s="31" t="s">
        <v>493</v>
      </c>
      <c r="K464" s="31" t="s">
        <v>497</v>
      </c>
      <c r="L464" s="31" t="s">
        <v>497</v>
      </c>
      <c r="M464" s="3"/>
    </row>
    <row r="465" spans="1:13" s="2" customFormat="1" x14ac:dyDescent="0.2">
      <c r="A465" t="s">
        <v>316</v>
      </c>
      <c r="B465" s="31" t="s">
        <v>317</v>
      </c>
      <c r="C465" s="48" t="s">
        <v>533</v>
      </c>
      <c r="D465" s="28" t="s">
        <v>478</v>
      </c>
      <c r="E465" s="69" t="s">
        <v>855</v>
      </c>
      <c r="F465" s="25"/>
      <c r="G465" s="25"/>
      <c r="H465" s="77" t="s">
        <v>613</v>
      </c>
      <c r="I465" s="75" t="s">
        <v>681</v>
      </c>
      <c r="J465" s="31" t="s">
        <v>493</v>
      </c>
      <c r="K465" s="31" t="s">
        <v>497</v>
      </c>
      <c r="L465" s="31" t="s">
        <v>497</v>
      </c>
      <c r="M465" s="3"/>
    </row>
    <row r="466" spans="1:13" s="2" customFormat="1" x14ac:dyDescent="0.2">
      <c r="A466" t="s">
        <v>316</v>
      </c>
      <c r="B466" s="31" t="s">
        <v>317</v>
      </c>
      <c r="C466" s="48" t="s">
        <v>333</v>
      </c>
      <c r="D466" s="28" t="s">
        <v>478</v>
      </c>
      <c r="E466" s="69" t="s">
        <v>855</v>
      </c>
      <c r="F466" s="25"/>
      <c r="G466" s="25"/>
      <c r="H466" s="77" t="s">
        <v>613</v>
      </c>
      <c r="I466" s="75" t="s">
        <v>681</v>
      </c>
      <c r="J466" s="31" t="s">
        <v>493</v>
      </c>
      <c r="K466" s="31" t="s">
        <v>497</v>
      </c>
      <c r="L466" s="31" t="s">
        <v>497</v>
      </c>
      <c r="M466" s="3"/>
    </row>
    <row r="467" spans="1:13" s="2" customFormat="1" x14ac:dyDescent="0.2">
      <c r="A467" t="s">
        <v>316</v>
      </c>
      <c r="B467" s="31" t="s">
        <v>317</v>
      </c>
      <c r="C467" s="27" t="s">
        <v>852</v>
      </c>
      <c r="D467" s="28" t="s">
        <v>479</v>
      </c>
      <c r="E467" s="69" t="s">
        <v>855</v>
      </c>
      <c r="F467" s="25">
        <v>3.5221499999999999</v>
      </c>
      <c r="G467" s="25">
        <v>31.6877</v>
      </c>
      <c r="H467" s="77" t="s">
        <v>613</v>
      </c>
      <c r="I467" s="75" t="s">
        <v>681</v>
      </c>
      <c r="J467" s="31" t="s">
        <v>503</v>
      </c>
      <c r="K467" s="31" t="s">
        <v>497</v>
      </c>
      <c r="L467" s="31" t="s">
        <v>497</v>
      </c>
      <c r="M467" s="3"/>
    </row>
    <row r="468" spans="1:13" s="2" customFormat="1" x14ac:dyDescent="0.2">
      <c r="A468" t="s">
        <v>316</v>
      </c>
      <c r="B468" s="31" t="s">
        <v>317</v>
      </c>
      <c r="C468" s="54" t="s">
        <v>335</v>
      </c>
      <c r="D468" s="28" t="s">
        <v>478</v>
      </c>
      <c r="E468" s="23" t="s">
        <v>1022</v>
      </c>
      <c r="F468" s="25"/>
      <c r="G468" s="25"/>
      <c r="H468" s="83" t="s">
        <v>999</v>
      </c>
      <c r="I468" s="75" t="s">
        <v>681</v>
      </c>
      <c r="J468" s="31" t="s">
        <v>493</v>
      </c>
      <c r="K468" s="31" t="s">
        <v>496</v>
      </c>
      <c r="L468" s="31" t="s">
        <v>497</v>
      </c>
      <c r="M468" s="3"/>
    </row>
    <row r="469" spans="1:13" s="2" customFormat="1" x14ac:dyDescent="0.2">
      <c r="A469" t="s">
        <v>316</v>
      </c>
      <c r="B469" s="31" t="s">
        <v>317</v>
      </c>
      <c r="C469" s="54" t="s">
        <v>336</v>
      </c>
      <c r="D469" s="28" t="s">
        <v>478</v>
      </c>
      <c r="E469" s="69" t="s">
        <v>855</v>
      </c>
      <c r="F469" s="25">
        <v>3.4172699999999998</v>
      </c>
      <c r="G469" s="25">
        <v>31.550689999999999</v>
      </c>
      <c r="H469" s="77" t="s">
        <v>613</v>
      </c>
      <c r="I469" s="75" t="s">
        <v>681</v>
      </c>
      <c r="J469" s="31" t="s">
        <v>493</v>
      </c>
      <c r="K469" s="31" t="s">
        <v>497</v>
      </c>
      <c r="L469" s="31" t="s">
        <v>497</v>
      </c>
      <c r="M469" s="3"/>
    </row>
    <row r="470" spans="1:13" s="2" customFormat="1" x14ac:dyDescent="0.2">
      <c r="A470" t="s">
        <v>316</v>
      </c>
      <c r="B470" s="31" t="s">
        <v>317</v>
      </c>
      <c r="C470" s="54" t="s">
        <v>337</v>
      </c>
      <c r="D470" s="28" t="s">
        <v>479</v>
      </c>
      <c r="E470" s="69" t="s">
        <v>855</v>
      </c>
      <c r="F470" s="25"/>
      <c r="G470" s="25"/>
      <c r="H470" s="77" t="s">
        <v>613</v>
      </c>
      <c r="I470" s="75" t="s">
        <v>681</v>
      </c>
      <c r="J470" s="31" t="s">
        <v>503</v>
      </c>
      <c r="K470" s="31" t="s">
        <v>497</v>
      </c>
      <c r="L470" s="31" t="s">
        <v>497</v>
      </c>
      <c r="M470" s="3"/>
    </row>
    <row r="471" spans="1:13" s="2" customFormat="1" x14ac:dyDescent="0.2">
      <c r="A471" t="s">
        <v>316</v>
      </c>
      <c r="B471" s="31" t="s">
        <v>317</v>
      </c>
      <c r="C471" s="54" t="s">
        <v>338</v>
      </c>
      <c r="D471" s="28" t="s">
        <v>478</v>
      </c>
      <c r="E471" s="23" t="s">
        <v>1022</v>
      </c>
      <c r="F471" s="25">
        <v>3.4059400000000002</v>
      </c>
      <c r="G471" s="25">
        <v>31.608820000000001</v>
      </c>
      <c r="H471" s="83" t="s">
        <v>999</v>
      </c>
      <c r="I471" s="75" t="s">
        <v>681</v>
      </c>
      <c r="J471" s="31" t="s">
        <v>493</v>
      </c>
      <c r="K471" s="31" t="s">
        <v>492</v>
      </c>
      <c r="L471" s="31" t="s">
        <v>497</v>
      </c>
      <c r="M471" s="3"/>
    </row>
    <row r="472" spans="1:13" s="2" customFormat="1" x14ac:dyDescent="0.2">
      <c r="A472" t="s">
        <v>316</v>
      </c>
      <c r="B472" s="31" t="s">
        <v>317</v>
      </c>
      <c r="C472" s="54" t="s">
        <v>339</v>
      </c>
      <c r="D472" s="28" t="s">
        <v>479</v>
      </c>
      <c r="E472" s="23" t="s">
        <v>1022</v>
      </c>
      <c r="F472" s="25">
        <v>3.4738600000000002</v>
      </c>
      <c r="G472" s="25">
        <v>31.635470000000002</v>
      </c>
      <c r="H472" s="83" t="s">
        <v>999</v>
      </c>
      <c r="I472" s="75" t="s">
        <v>681</v>
      </c>
      <c r="J472" s="31" t="s">
        <v>503</v>
      </c>
      <c r="K472" s="31" t="s">
        <v>497</v>
      </c>
      <c r="L472" s="31" t="s">
        <v>497</v>
      </c>
      <c r="M472" s="3"/>
    </row>
    <row r="473" spans="1:13" s="2" customFormat="1" x14ac:dyDescent="0.2">
      <c r="A473" s="2" t="s">
        <v>316</v>
      </c>
      <c r="B473" s="25" t="s">
        <v>317</v>
      </c>
      <c r="C473" s="64" t="s">
        <v>340</v>
      </c>
      <c r="D473" s="28" t="s">
        <v>477</v>
      </c>
      <c r="E473" s="69" t="s">
        <v>855</v>
      </c>
      <c r="F473" s="25"/>
      <c r="G473" s="25"/>
      <c r="H473" s="77" t="s">
        <v>613</v>
      </c>
      <c r="I473" s="75" t="s">
        <v>697</v>
      </c>
      <c r="J473" s="25" t="s">
        <v>492</v>
      </c>
      <c r="K473" s="25" t="s">
        <v>497</v>
      </c>
      <c r="L473" s="25" t="s">
        <v>497</v>
      </c>
      <c r="M473" s="17"/>
    </row>
    <row r="474" spans="1:13" s="2" customFormat="1" x14ac:dyDescent="0.2">
      <c r="A474" t="s">
        <v>316</v>
      </c>
      <c r="B474" s="31" t="s">
        <v>317</v>
      </c>
      <c r="C474" s="54" t="s">
        <v>341</v>
      </c>
      <c r="D474" s="28" t="s">
        <v>478</v>
      </c>
      <c r="E474" s="69" t="s">
        <v>855</v>
      </c>
      <c r="F474" s="25">
        <v>3.47214</v>
      </c>
      <c r="G474" s="25">
        <v>31.566210000000002</v>
      </c>
      <c r="H474" s="77" t="s">
        <v>613</v>
      </c>
      <c r="I474" s="75" t="s">
        <v>681</v>
      </c>
      <c r="J474" s="31" t="s">
        <v>493</v>
      </c>
      <c r="K474" s="31" t="s">
        <v>492</v>
      </c>
      <c r="L474" s="31" t="s">
        <v>497</v>
      </c>
      <c r="M474" s="3"/>
    </row>
    <row r="475" spans="1:13" s="2" customFormat="1" x14ac:dyDescent="0.2">
      <c r="A475" t="s">
        <v>316</v>
      </c>
      <c r="B475" s="31" t="s">
        <v>317</v>
      </c>
      <c r="C475" s="54" t="s">
        <v>342</v>
      </c>
      <c r="D475" s="70" t="s">
        <v>572</v>
      </c>
      <c r="E475" s="69" t="s">
        <v>855</v>
      </c>
      <c r="F475" s="25"/>
      <c r="G475" s="25"/>
      <c r="H475" s="77" t="s">
        <v>613</v>
      </c>
      <c r="I475" s="75" t="s">
        <v>697</v>
      </c>
      <c r="J475" s="25" t="s">
        <v>854</v>
      </c>
      <c r="K475" s="31" t="s">
        <v>497</v>
      </c>
      <c r="L475" s="31" t="s">
        <v>497</v>
      </c>
      <c r="M475" s="3"/>
    </row>
    <row r="476" spans="1:13" s="2" customFormat="1" x14ac:dyDescent="0.2">
      <c r="A476" t="s">
        <v>316</v>
      </c>
      <c r="B476" s="31" t="s">
        <v>317</v>
      </c>
      <c r="C476" s="54" t="s">
        <v>343</v>
      </c>
      <c r="D476" s="70" t="s">
        <v>572</v>
      </c>
      <c r="E476" s="69" t="s">
        <v>855</v>
      </c>
      <c r="F476" s="25"/>
      <c r="G476" s="25"/>
      <c r="H476" s="77" t="s">
        <v>613</v>
      </c>
      <c r="I476" s="75" t="s">
        <v>697</v>
      </c>
      <c r="J476" s="25" t="s">
        <v>854</v>
      </c>
      <c r="K476" s="31" t="s">
        <v>497</v>
      </c>
      <c r="L476" s="31" t="s">
        <v>497</v>
      </c>
      <c r="M476" s="3"/>
    </row>
    <row r="477" spans="1:13" s="2" customFormat="1" x14ac:dyDescent="0.2">
      <c r="A477" t="s">
        <v>316</v>
      </c>
      <c r="B477" s="31" t="s">
        <v>317</v>
      </c>
      <c r="C477" s="54" t="s">
        <v>344</v>
      </c>
      <c r="D477" s="28" t="s">
        <v>478</v>
      </c>
      <c r="E477" s="23" t="s">
        <v>1022</v>
      </c>
      <c r="F477" s="25">
        <v>3.44259</v>
      </c>
      <c r="G477" s="25">
        <v>31.622620000000001</v>
      </c>
      <c r="H477" s="83" t="s">
        <v>999</v>
      </c>
      <c r="I477" s="75" t="s">
        <v>697</v>
      </c>
      <c r="J477" s="25" t="s">
        <v>612</v>
      </c>
      <c r="K477" s="31" t="s">
        <v>497</v>
      </c>
      <c r="L477" s="31" t="s">
        <v>497</v>
      </c>
      <c r="M477" s="3"/>
    </row>
    <row r="478" spans="1:13" s="2" customFormat="1" x14ac:dyDescent="0.2">
      <c r="A478" t="s">
        <v>316</v>
      </c>
      <c r="B478" s="31" t="s">
        <v>317</v>
      </c>
      <c r="C478" s="54" t="s">
        <v>345</v>
      </c>
      <c r="D478" s="70" t="s">
        <v>572</v>
      </c>
      <c r="E478" s="69" t="s">
        <v>855</v>
      </c>
      <c r="F478" s="25"/>
      <c r="G478" s="25"/>
      <c r="H478" s="77" t="s">
        <v>613</v>
      </c>
      <c r="I478" s="75" t="s">
        <v>697</v>
      </c>
      <c r="J478" s="25" t="s">
        <v>854</v>
      </c>
      <c r="K478" s="31" t="s">
        <v>497</v>
      </c>
      <c r="L478" s="31" t="s">
        <v>497</v>
      </c>
      <c r="M478" s="3"/>
    </row>
    <row r="479" spans="1:13" s="2" customFormat="1" x14ac:dyDescent="0.2">
      <c r="A479" t="s">
        <v>316</v>
      </c>
      <c r="B479" s="31" t="s">
        <v>317</v>
      </c>
      <c r="C479" s="54" t="s">
        <v>534</v>
      </c>
      <c r="D479" s="28" t="s">
        <v>478</v>
      </c>
      <c r="E479" s="69" t="s">
        <v>855</v>
      </c>
      <c r="F479" s="25"/>
      <c r="G479" s="25"/>
      <c r="H479" s="77" t="s">
        <v>613</v>
      </c>
      <c r="I479" s="75" t="s">
        <v>681</v>
      </c>
      <c r="J479" s="31" t="s">
        <v>493</v>
      </c>
      <c r="K479" s="31" t="s">
        <v>497</v>
      </c>
      <c r="L479" s="31" t="s">
        <v>497</v>
      </c>
      <c r="M479" s="3"/>
    </row>
    <row r="480" spans="1:13" s="2" customFormat="1" x14ac:dyDescent="0.2">
      <c r="A480" s="2" t="s">
        <v>316</v>
      </c>
      <c r="B480" s="25" t="s">
        <v>317</v>
      </c>
      <c r="C480" s="64" t="s">
        <v>346</v>
      </c>
      <c r="D480" s="28" t="s">
        <v>477</v>
      </c>
      <c r="E480" s="69" t="s">
        <v>855</v>
      </c>
      <c r="F480" s="25"/>
      <c r="G480" s="25"/>
      <c r="H480" s="77" t="s">
        <v>613</v>
      </c>
      <c r="I480" s="75" t="s">
        <v>697</v>
      </c>
      <c r="J480" s="25" t="s">
        <v>492</v>
      </c>
      <c r="K480" s="25" t="s">
        <v>497</v>
      </c>
      <c r="L480" s="25" t="s">
        <v>497</v>
      </c>
      <c r="M480" s="17"/>
    </row>
    <row r="481" spans="1:13" s="2" customFormat="1" x14ac:dyDescent="0.2">
      <c r="A481" t="s">
        <v>316</v>
      </c>
      <c r="B481" s="31" t="s">
        <v>317</v>
      </c>
      <c r="C481" s="54" t="s">
        <v>347</v>
      </c>
      <c r="D481" s="28" t="s">
        <v>478</v>
      </c>
      <c r="E481" s="69" t="s">
        <v>855</v>
      </c>
      <c r="F481" s="25">
        <v>3.43737</v>
      </c>
      <c r="G481" s="25">
        <v>31.582809999999998</v>
      </c>
      <c r="H481" s="77" t="s">
        <v>613</v>
      </c>
      <c r="I481" s="75" t="s">
        <v>681</v>
      </c>
      <c r="J481" s="31" t="s">
        <v>493</v>
      </c>
      <c r="K481" s="31" t="s">
        <v>766</v>
      </c>
      <c r="L481" s="31" t="s">
        <v>497</v>
      </c>
      <c r="M481" s="3"/>
    </row>
    <row r="482" spans="1:13" s="2" customFormat="1" x14ac:dyDescent="0.2">
      <c r="A482" t="s">
        <v>316</v>
      </c>
      <c r="B482" s="31" t="s">
        <v>317</v>
      </c>
      <c r="C482" s="54" t="s">
        <v>348</v>
      </c>
      <c r="D482" s="28" t="s">
        <v>479</v>
      </c>
      <c r="E482" s="69" t="s">
        <v>855</v>
      </c>
      <c r="F482" s="25"/>
      <c r="G482" s="25"/>
      <c r="H482" s="77" t="s">
        <v>613</v>
      </c>
      <c r="I482" s="75" t="s">
        <v>681</v>
      </c>
      <c r="J482" s="31" t="s">
        <v>503</v>
      </c>
      <c r="K482" s="31" t="s">
        <v>497</v>
      </c>
      <c r="L482" s="31" t="s">
        <v>497</v>
      </c>
      <c r="M482" s="3"/>
    </row>
    <row r="483" spans="1:13" s="2" customFormat="1" x14ac:dyDescent="0.2">
      <c r="A483" t="s">
        <v>316</v>
      </c>
      <c r="B483" s="31" t="s">
        <v>317</v>
      </c>
      <c r="C483" s="31" t="s">
        <v>535</v>
      </c>
      <c r="D483" s="25" t="s">
        <v>478</v>
      </c>
      <c r="E483" s="69" t="s">
        <v>855</v>
      </c>
      <c r="F483" s="25"/>
      <c r="G483" s="25"/>
      <c r="H483" s="77" t="s">
        <v>613</v>
      </c>
      <c r="I483" s="75" t="s">
        <v>681</v>
      </c>
      <c r="J483" s="31" t="s">
        <v>493</v>
      </c>
      <c r="K483" s="31" t="s">
        <v>497</v>
      </c>
      <c r="L483" s="31" t="s">
        <v>497</v>
      </c>
      <c r="M483" s="3"/>
    </row>
    <row r="484" spans="1:13" s="2" customFormat="1" x14ac:dyDescent="0.2">
      <c r="A484" t="s">
        <v>316</v>
      </c>
      <c r="B484" s="31" t="s">
        <v>317</v>
      </c>
      <c r="C484" s="31" t="s">
        <v>349</v>
      </c>
      <c r="D484" s="25" t="s">
        <v>478</v>
      </c>
      <c r="E484" s="69" t="s">
        <v>855</v>
      </c>
      <c r="F484" s="25">
        <v>3.4256600000000001</v>
      </c>
      <c r="G484" s="25">
        <v>31.571529999999999</v>
      </c>
      <c r="H484" s="77" t="s">
        <v>613</v>
      </c>
      <c r="I484" s="75" t="s">
        <v>681</v>
      </c>
      <c r="J484" s="31" t="s">
        <v>493</v>
      </c>
      <c r="K484" s="31" t="s">
        <v>496</v>
      </c>
      <c r="L484" s="31" t="s">
        <v>497</v>
      </c>
      <c r="M484" s="3"/>
    </row>
    <row r="485" spans="1:13" s="2" customFormat="1" x14ac:dyDescent="0.2">
      <c r="A485" t="s">
        <v>316</v>
      </c>
      <c r="B485" s="31" t="s">
        <v>317</v>
      </c>
      <c r="C485" s="31" t="s">
        <v>536</v>
      </c>
      <c r="D485" s="25" t="s">
        <v>478</v>
      </c>
      <c r="E485" s="69" t="s">
        <v>855</v>
      </c>
      <c r="F485" s="25"/>
      <c r="G485" s="25"/>
      <c r="H485" s="77" t="s">
        <v>613</v>
      </c>
      <c r="I485" s="75" t="s">
        <v>681</v>
      </c>
      <c r="J485" s="31" t="s">
        <v>493</v>
      </c>
      <c r="K485" s="31" t="s">
        <v>492</v>
      </c>
      <c r="L485" s="31" t="s">
        <v>497</v>
      </c>
      <c r="M485" s="3"/>
    </row>
    <row r="486" spans="1:13" s="2" customFormat="1" x14ac:dyDescent="0.2">
      <c r="A486" t="s">
        <v>316</v>
      </c>
      <c r="B486" s="31" t="s">
        <v>317</v>
      </c>
      <c r="C486" s="31" t="s">
        <v>351</v>
      </c>
      <c r="D486" s="25" t="s">
        <v>478</v>
      </c>
      <c r="E486" s="23" t="s">
        <v>1022</v>
      </c>
      <c r="F486" s="25">
        <v>3.43065</v>
      </c>
      <c r="G486" s="25">
        <v>31.604780000000002</v>
      </c>
      <c r="H486" s="83" t="s">
        <v>999</v>
      </c>
      <c r="I486" s="75" t="s">
        <v>681</v>
      </c>
      <c r="J486" s="31" t="s">
        <v>493</v>
      </c>
      <c r="K486" s="31" t="s">
        <v>492</v>
      </c>
      <c r="L486" s="31" t="s">
        <v>497</v>
      </c>
      <c r="M486" s="3"/>
    </row>
    <row r="487" spans="1:13" s="2" customFormat="1" x14ac:dyDescent="0.2">
      <c r="A487" t="s">
        <v>316</v>
      </c>
      <c r="B487" s="31" t="s">
        <v>317</v>
      </c>
      <c r="C487" s="31" t="s">
        <v>537</v>
      </c>
      <c r="D487" s="25" t="s">
        <v>478</v>
      </c>
      <c r="E487" s="69" t="s">
        <v>855</v>
      </c>
      <c r="F487" s="25"/>
      <c r="G487" s="25"/>
      <c r="H487" s="77" t="s">
        <v>613</v>
      </c>
      <c r="I487" s="75" t="s">
        <v>681</v>
      </c>
      <c r="J487" s="31" t="s">
        <v>493</v>
      </c>
      <c r="K487" s="31" t="s">
        <v>497</v>
      </c>
      <c r="L487" s="31" t="s">
        <v>497</v>
      </c>
      <c r="M487" s="3"/>
    </row>
    <row r="488" spans="1:13" s="2" customFormat="1" x14ac:dyDescent="0.2">
      <c r="A488" t="s">
        <v>316</v>
      </c>
      <c r="B488" s="31" t="s">
        <v>317</v>
      </c>
      <c r="C488" s="31" t="s">
        <v>352</v>
      </c>
      <c r="D488" s="25" t="s">
        <v>478</v>
      </c>
      <c r="E488" s="23" t="s">
        <v>1022</v>
      </c>
      <c r="F488" s="25">
        <v>3.5021200000000001</v>
      </c>
      <c r="G488" s="25">
        <v>31.685549999999999</v>
      </c>
      <c r="H488" s="83" t="s">
        <v>999</v>
      </c>
      <c r="I488" s="75" t="s">
        <v>681</v>
      </c>
      <c r="J488" s="31" t="s">
        <v>493</v>
      </c>
      <c r="K488" s="31" t="s">
        <v>497</v>
      </c>
      <c r="L488" s="31" t="s">
        <v>497</v>
      </c>
      <c r="M488" s="3"/>
    </row>
    <row r="489" spans="1:13" s="2" customFormat="1" x14ac:dyDescent="0.2">
      <c r="A489" t="s">
        <v>316</v>
      </c>
      <c r="B489" s="31" t="s">
        <v>317</v>
      </c>
      <c r="C489" s="31" t="s">
        <v>538</v>
      </c>
      <c r="D489" s="25" t="s">
        <v>478</v>
      </c>
      <c r="E489" s="69" t="s">
        <v>855</v>
      </c>
      <c r="F489" s="25"/>
      <c r="G489" s="25"/>
      <c r="H489" s="77" t="s">
        <v>613</v>
      </c>
      <c r="I489" s="75" t="s">
        <v>681</v>
      </c>
      <c r="J489" s="31" t="s">
        <v>493</v>
      </c>
      <c r="K489" s="31" t="s">
        <v>497</v>
      </c>
      <c r="L489" s="31" t="s">
        <v>497</v>
      </c>
      <c r="M489" s="3"/>
    </row>
    <row r="490" spans="1:13" s="2" customFormat="1" x14ac:dyDescent="0.2">
      <c r="A490" t="s">
        <v>316</v>
      </c>
      <c r="B490" s="31" t="s">
        <v>317</v>
      </c>
      <c r="C490" s="31" t="s">
        <v>767</v>
      </c>
      <c r="D490" s="25" t="s">
        <v>478</v>
      </c>
      <c r="E490" s="69" t="s">
        <v>855</v>
      </c>
      <c r="F490" s="25">
        <v>3.49451</v>
      </c>
      <c r="G490" s="25">
        <v>31.65109</v>
      </c>
      <c r="H490" s="77" t="s">
        <v>613</v>
      </c>
      <c r="I490" s="75" t="s">
        <v>681</v>
      </c>
      <c r="J490" s="31" t="s">
        <v>493</v>
      </c>
      <c r="K490" s="31" t="s">
        <v>492</v>
      </c>
      <c r="L490" s="31" t="s">
        <v>497</v>
      </c>
      <c r="M490" s="3"/>
    </row>
    <row r="491" spans="1:13" s="2" customFormat="1" x14ac:dyDescent="0.2">
      <c r="A491" s="2" t="s">
        <v>316</v>
      </c>
      <c r="B491" s="25" t="s">
        <v>317</v>
      </c>
      <c r="C491" s="25" t="s">
        <v>354</v>
      </c>
      <c r="D491" s="25" t="s">
        <v>477</v>
      </c>
      <c r="E491" s="69" t="s">
        <v>855</v>
      </c>
      <c r="F491" s="25"/>
      <c r="G491" s="25"/>
      <c r="H491" s="77" t="s">
        <v>613</v>
      </c>
      <c r="I491" s="75" t="s">
        <v>697</v>
      </c>
      <c r="J491" s="25" t="s">
        <v>492</v>
      </c>
      <c r="K491" s="25" t="s">
        <v>497</v>
      </c>
      <c r="L491" s="25" t="s">
        <v>497</v>
      </c>
      <c r="M491" s="17"/>
    </row>
    <row r="492" spans="1:13" s="2" customFormat="1" x14ac:dyDescent="0.2">
      <c r="A492" t="s">
        <v>316</v>
      </c>
      <c r="B492" s="31" t="s">
        <v>317</v>
      </c>
      <c r="C492" s="31" t="s">
        <v>539</v>
      </c>
      <c r="D492" s="25" t="s">
        <v>478</v>
      </c>
      <c r="E492" s="69" t="s">
        <v>855</v>
      </c>
      <c r="F492" s="25"/>
      <c r="G492" s="25"/>
      <c r="H492" s="77" t="s">
        <v>613</v>
      </c>
      <c r="I492" s="75" t="s">
        <v>681</v>
      </c>
      <c r="J492" s="31" t="s">
        <v>493</v>
      </c>
      <c r="K492" s="31" t="s">
        <v>492</v>
      </c>
      <c r="L492" s="31" t="s">
        <v>497</v>
      </c>
      <c r="M492" s="3"/>
    </row>
    <row r="493" spans="1:13" s="2" customFormat="1" x14ac:dyDescent="0.2">
      <c r="A493" t="s">
        <v>316</v>
      </c>
      <c r="B493" s="31" t="s">
        <v>317</v>
      </c>
      <c r="C493" s="31" t="s">
        <v>355</v>
      </c>
      <c r="D493" s="70" t="s">
        <v>572</v>
      </c>
      <c r="E493" s="69" t="s">
        <v>855</v>
      </c>
      <c r="F493" s="25"/>
      <c r="G493" s="25"/>
      <c r="H493" s="77" t="s">
        <v>613</v>
      </c>
      <c r="I493" s="75" t="s">
        <v>697</v>
      </c>
      <c r="J493" s="25" t="s">
        <v>854</v>
      </c>
      <c r="K493" s="31" t="s">
        <v>497</v>
      </c>
      <c r="L493" s="31" t="s">
        <v>497</v>
      </c>
      <c r="M493" s="3"/>
    </row>
    <row r="494" spans="1:13" s="2" customFormat="1" x14ac:dyDescent="0.2">
      <c r="A494" s="2" t="s">
        <v>316</v>
      </c>
      <c r="B494" s="25" t="s">
        <v>317</v>
      </c>
      <c r="C494" s="25" t="s">
        <v>356</v>
      </c>
      <c r="D494" s="25" t="s">
        <v>477</v>
      </c>
      <c r="E494" s="69" t="s">
        <v>855</v>
      </c>
      <c r="F494" s="25"/>
      <c r="G494" s="25"/>
      <c r="H494" s="77" t="s">
        <v>613</v>
      </c>
      <c r="I494" s="75" t="s">
        <v>697</v>
      </c>
      <c r="J494" s="25" t="s">
        <v>492</v>
      </c>
      <c r="K494" s="25" t="s">
        <v>492</v>
      </c>
      <c r="L494" s="25" t="s">
        <v>497</v>
      </c>
      <c r="M494" s="17"/>
    </row>
    <row r="495" spans="1:13" s="2" customFormat="1" x14ac:dyDescent="0.2">
      <c r="A495" t="s">
        <v>316</v>
      </c>
      <c r="B495" s="31" t="s">
        <v>317</v>
      </c>
      <c r="C495" s="31" t="s">
        <v>540</v>
      </c>
      <c r="D495" s="25" t="s">
        <v>478</v>
      </c>
      <c r="E495" s="69" t="s">
        <v>855</v>
      </c>
      <c r="F495" s="25"/>
      <c r="G495" s="25"/>
      <c r="H495" s="77" t="s">
        <v>613</v>
      </c>
      <c r="I495" s="75" t="s">
        <v>681</v>
      </c>
      <c r="J495" s="31" t="s">
        <v>493</v>
      </c>
      <c r="K495" s="31" t="s">
        <v>497</v>
      </c>
      <c r="L495" s="31" t="s">
        <v>497</v>
      </c>
      <c r="M495" s="3"/>
    </row>
    <row r="496" spans="1:13" s="2" customFormat="1" x14ac:dyDescent="0.2">
      <c r="A496" s="2" t="s">
        <v>316</v>
      </c>
      <c r="B496" s="25" t="s">
        <v>317</v>
      </c>
      <c r="C496" s="25" t="s">
        <v>357</v>
      </c>
      <c r="D496" s="25" t="s">
        <v>477</v>
      </c>
      <c r="E496" s="69" t="s">
        <v>855</v>
      </c>
      <c r="F496" s="25"/>
      <c r="G496" s="25"/>
      <c r="H496" s="77" t="s">
        <v>613</v>
      </c>
      <c r="I496" s="75" t="s">
        <v>697</v>
      </c>
      <c r="J496" s="25" t="s">
        <v>492</v>
      </c>
      <c r="K496" s="25" t="s">
        <v>497</v>
      </c>
      <c r="L496" s="25" t="s">
        <v>497</v>
      </c>
      <c r="M496" s="17"/>
    </row>
    <row r="497" spans="1:13" s="2" customFormat="1" x14ac:dyDescent="0.2">
      <c r="A497" t="s">
        <v>316</v>
      </c>
      <c r="B497" s="31" t="s">
        <v>317</v>
      </c>
      <c r="C497" s="31" t="s">
        <v>359</v>
      </c>
      <c r="D497" s="70" t="s">
        <v>572</v>
      </c>
      <c r="E497" s="69" t="s">
        <v>855</v>
      </c>
      <c r="F497" s="25"/>
      <c r="G497" s="25"/>
      <c r="H497" s="77" t="s">
        <v>613</v>
      </c>
      <c r="I497" s="75" t="s">
        <v>697</v>
      </c>
      <c r="J497" s="25" t="s">
        <v>854</v>
      </c>
      <c r="K497" s="31" t="s">
        <v>497</v>
      </c>
      <c r="L497" s="31" t="s">
        <v>497</v>
      </c>
      <c r="M497" s="3"/>
    </row>
    <row r="498" spans="1:13" s="2" customFormat="1" x14ac:dyDescent="0.2">
      <c r="A498" t="s">
        <v>316</v>
      </c>
      <c r="B498" s="31" t="s">
        <v>317</v>
      </c>
      <c r="C498" s="31" t="s">
        <v>360</v>
      </c>
      <c r="D498" s="70" t="s">
        <v>572</v>
      </c>
      <c r="E498" s="69" t="s">
        <v>855</v>
      </c>
      <c r="F498" s="25"/>
      <c r="G498" s="25"/>
      <c r="H498" s="77" t="s">
        <v>613</v>
      </c>
      <c r="I498" s="75" t="s">
        <v>697</v>
      </c>
      <c r="J498" s="25" t="s">
        <v>854</v>
      </c>
      <c r="K498" s="31" t="s">
        <v>497</v>
      </c>
      <c r="L498" s="31" t="s">
        <v>497</v>
      </c>
      <c r="M498" s="3"/>
    </row>
    <row r="499" spans="1:13" s="2" customFormat="1" x14ac:dyDescent="0.2">
      <c r="A499" t="s">
        <v>316</v>
      </c>
      <c r="B499" s="47" t="s">
        <v>317</v>
      </c>
      <c r="C499" s="31" t="s">
        <v>361</v>
      </c>
      <c r="D499" s="25" t="s">
        <v>478</v>
      </c>
      <c r="E499" s="23" t="s">
        <v>1022</v>
      </c>
      <c r="F499" s="25">
        <v>3.38754</v>
      </c>
      <c r="G499" s="25">
        <v>31.525449999999999</v>
      </c>
      <c r="H499" s="83" t="s">
        <v>999</v>
      </c>
      <c r="I499" s="75" t="s">
        <v>681</v>
      </c>
      <c r="J499" s="31" t="s">
        <v>493</v>
      </c>
      <c r="K499" s="31" t="s">
        <v>492</v>
      </c>
      <c r="L499" s="31" t="s">
        <v>497</v>
      </c>
      <c r="M499" s="3"/>
    </row>
    <row r="500" spans="1:13" s="2" customFormat="1" x14ac:dyDescent="0.2">
      <c r="A500" t="s">
        <v>316</v>
      </c>
      <c r="B500" s="47" t="s">
        <v>317</v>
      </c>
      <c r="C500" s="31" t="s">
        <v>362</v>
      </c>
      <c r="D500" s="70" t="s">
        <v>572</v>
      </c>
      <c r="E500" s="69" t="s">
        <v>855</v>
      </c>
      <c r="F500" s="25"/>
      <c r="G500" s="25"/>
      <c r="H500" s="77" t="s">
        <v>613</v>
      </c>
      <c r="I500" s="75" t="s">
        <v>697</v>
      </c>
      <c r="J500" s="25" t="s">
        <v>854</v>
      </c>
      <c r="K500" s="31" t="s">
        <v>497</v>
      </c>
      <c r="L500" s="31" t="s">
        <v>497</v>
      </c>
      <c r="M500" s="3"/>
    </row>
    <row r="501" spans="1:13" s="2" customFormat="1" x14ac:dyDescent="0.2">
      <c r="A501" t="s">
        <v>316</v>
      </c>
      <c r="B501" s="31" t="s">
        <v>317</v>
      </c>
      <c r="C501" s="31" t="s">
        <v>363</v>
      </c>
      <c r="D501" s="25" t="s">
        <v>478</v>
      </c>
      <c r="E501" s="23" t="s">
        <v>1022</v>
      </c>
      <c r="F501" s="25">
        <v>3.5016699999999998</v>
      </c>
      <c r="G501" s="25">
        <v>31.668569999999999</v>
      </c>
      <c r="H501" s="83" t="s">
        <v>999</v>
      </c>
      <c r="I501" s="75" t="s">
        <v>681</v>
      </c>
      <c r="J501" s="31" t="s">
        <v>493</v>
      </c>
      <c r="K501" s="31" t="s">
        <v>497</v>
      </c>
      <c r="L501" s="31" t="s">
        <v>497</v>
      </c>
      <c r="M501" s="3"/>
    </row>
    <row r="502" spans="1:13" s="2" customFormat="1" x14ac:dyDescent="0.2">
      <c r="A502" s="2" t="s">
        <v>316</v>
      </c>
      <c r="B502" s="25" t="s">
        <v>317</v>
      </c>
      <c r="C502" s="25" t="s">
        <v>768</v>
      </c>
      <c r="D502" s="25" t="s">
        <v>477</v>
      </c>
      <c r="E502" s="69" t="s">
        <v>855</v>
      </c>
      <c r="F502" s="26"/>
      <c r="G502" s="26"/>
      <c r="H502" s="77" t="s">
        <v>613</v>
      </c>
      <c r="I502" s="75" t="s">
        <v>681</v>
      </c>
      <c r="J502" s="26" t="s">
        <v>493</v>
      </c>
      <c r="K502" s="25"/>
      <c r="L502" s="25"/>
      <c r="M502" s="17"/>
    </row>
    <row r="503" spans="1:13" s="2" customFormat="1" x14ac:dyDescent="0.2">
      <c r="A503" s="2" t="s">
        <v>316</v>
      </c>
      <c r="B503" s="25" t="s">
        <v>317</v>
      </c>
      <c r="C503" s="25" t="s">
        <v>769</v>
      </c>
      <c r="D503" s="25" t="s">
        <v>477</v>
      </c>
      <c r="E503" s="69" t="s">
        <v>855</v>
      </c>
      <c r="F503" s="26"/>
      <c r="G503" s="26"/>
      <c r="H503" s="77" t="s">
        <v>613</v>
      </c>
      <c r="I503" s="75" t="s">
        <v>681</v>
      </c>
      <c r="J503" s="26" t="s">
        <v>493</v>
      </c>
      <c r="K503" s="25"/>
      <c r="L503" s="25"/>
      <c r="M503" s="17"/>
    </row>
    <row r="504" spans="1:13" s="2" customFormat="1" x14ac:dyDescent="0.2">
      <c r="A504" s="2" t="s">
        <v>316</v>
      </c>
      <c r="B504" s="25" t="s">
        <v>317</v>
      </c>
      <c r="C504" s="25" t="s">
        <v>770</v>
      </c>
      <c r="D504" s="25" t="s">
        <v>477</v>
      </c>
      <c r="E504" s="69" t="s">
        <v>855</v>
      </c>
      <c r="F504" s="26"/>
      <c r="G504" s="26"/>
      <c r="H504" s="77" t="s">
        <v>613</v>
      </c>
      <c r="I504" s="75" t="s">
        <v>681</v>
      </c>
      <c r="J504" s="26" t="s">
        <v>493</v>
      </c>
      <c r="K504" s="25"/>
      <c r="L504" s="25"/>
      <c r="M504" s="17"/>
    </row>
    <row r="505" spans="1:13" s="2" customFormat="1" x14ac:dyDescent="0.2">
      <c r="A505" s="2" t="s">
        <v>316</v>
      </c>
      <c r="B505" s="25" t="s">
        <v>317</v>
      </c>
      <c r="C505" s="25" t="s">
        <v>771</v>
      </c>
      <c r="D505" s="25" t="s">
        <v>477</v>
      </c>
      <c r="E505" s="69" t="s">
        <v>855</v>
      </c>
      <c r="F505" s="26"/>
      <c r="G505" s="26"/>
      <c r="H505" s="77" t="s">
        <v>613</v>
      </c>
      <c r="I505" s="75" t="s">
        <v>681</v>
      </c>
      <c r="J505" s="26" t="s">
        <v>493</v>
      </c>
      <c r="K505" s="25"/>
      <c r="L505" s="25"/>
      <c r="M505" s="17"/>
    </row>
    <row r="506" spans="1:13" s="2" customFormat="1" x14ac:dyDescent="0.2">
      <c r="A506" s="2" t="s">
        <v>316</v>
      </c>
      <c r="B506" s="25" t="s">
        <v>317</v>
      </c>
      <c r="C506" s="25" t="s">
        <v>772</v>
      </c>
      <c r="D506" s="25" t="s">
        <v>477</v>
      </c>
      <c r="E506" s="69" t="s">
        <v>855</v>
      </c>
      <c r="F506" s="26"/>
      <c r="G506" s="26"/>
      <c r="H506" s="77" t="s">
        <v>613</v>
      </c>
      <c r="I506" s="75" t="s">
        <v>681</v>
      </c>
      <c r="J506" s="26" t="s">
        <v>493</v>
      </c>
      <c r="K506" s="25"/>
      <c r="L506" s="25"/>
      <c r="M506" s="17"/>
    </row>
    <row r="507" spans="1:13" s="2" customFormat="1" x14ac:dyDescent="0.2">
      <c r="A507" s="2" t="s">
        <v>316</v>
      </c>
      <c r="B507" s="25" t="s">
        <v>317</v>
      </c>
      <c r="C507" s="25" t="s">
        <v>773</v>
      </c>
      <c r="D507" s="25" t="s">
        <v>477</v>
      </c>
      <c r="E507" s="69" t="s">
        <v>855</v>
      </c>
      <c r="F507" s="26"/>
      <c r="G507" s="26"/>
      <c r="H507" s="77" t="s">
        <v>613</v>
      </c>
      <c r="I507" s="75" t="s">
        <v>681</v>
      </c>
      <c r="J507" s="26" t="s">
        <v>493</v>
      </c>
      <c r="K507" s="25"/>
      <c r="L507" s="25"/>
      <c r="M507" s="17"/>
    </row>
    <row r="508" spans="1:13" s="2" customFormat="1" x14ac:dyDescent="0.2">
      <c r="A508" s="2" t="s">
        <v>316</v>
      </c>
      <c r="B508" s="25" t="s">
        <v>317</v>
      </c>
      <c r="C508" s="25" t="s">
        <v>774</v>
      </c>
      <c r="D508" s="25" t="s">
        <v>477</v>
      </c>
      <c r="E508" s="69" t="s">
        <v>855</v>
      </c>
      <c r="F508" s="26"/>
      <c r="G508" s="26"/>
      <c r="H508" s="77" t="s">
        <v>613</v>
      </c>
      <c r="I508" s="75" t="s">
        <v>681</v>
      </c>
      <c r="J508" s="26" t="s">
        <v>493</v>
      </c>
      <c r="K508" s="25"/>
      <c r="L508" s="25"/>
      <c r="M508" s="17"/>
    </row>
    <row r="509" spans="1:13" s="2" customFormat="1" x14ac:dyDescent="0.2">
      <c r="A509" s="2" t="s">
        <v>316</v>
      </c>
      <c r="B509" s="25" t="s">
        <v>317</v>
      </c>
      <c r="C509" s="25" t="s">
        <v>775</v>
      </c>
      <c r="D509" s="25" t="s">
        <v>477</v>
      </c>
      <c r="E509" s="69" t="s">
        <v>855</v>
      </c>
      <c r="F509" s="26"/>
      <c r="G509" s="26"/>
      <c r="H509" s="77" t="s">
        <v>613</v>
      </c>
      <c r="I509" s="75" t="s">
        <v>681</v>
      </c>
      <c r="J509" s="26" t="s">
        <v>493</v>
      </c>
      <c r="K509" s="25"/>
      <c r="L509" s="25"/>
      <c r="M509" s="17"/>
    </row>
    <row r="510" spans="1:13" s="2" customFormat="1" x14ac:dyDescent="0.2">
      <c r="A510" s="2" t="s">
        <v>316</v>
      </c>
      <c r="B510" s="25" t="s">
        <v>317</v>
      </c>
      <c r="C510" s="25" t="s">
        <v>776</v>
      </c>
      <c r="D510" s="25" t="s">
        <v>477</v>
      </c>
      <c r="E510" s="69" t="s">
        <v>855</v>
      </c>
      <c r="F510" s="26"/>
      <c r="G510" s="26"/>
      <c r="H510" s="77" t="s">
        <v>613</v>
      </c>
      <c r="I510" s="75" t="s">
        <v>681</v>
      </c>
      <c r="J510" s="26" t="s">
        <v>493</v>
      </c>
      <c r="K510" s="25"/>
      <c r="L510" s="25"/>
      <c r="M510" s="17"/>
    </row>
    <row r="511" spans="1:13" s="2" customFormat="1" x14ac:dyDescent="0.2">
      <c r="A511" s="2" t="s">
        <v>316</v>
      </c>
      <c r="B511" s="25" t="s">
        <v>317</v>
      </c>
      <c r="C511" s="25" t="s">
        <v>777</v>
      </c>
      <c r="D511" s="25" t="s">
        <v>477</v>
      </c>
      <c r="E511" s="69" t="s">
        <v>855</v>
      </c>
      <c r="F511" s="26"/>
      <c r="G511" s="26"/>
      <c r="H511" s="77" t="s">
        <v>613</v>
      </c>
      <c r="I511" s="75" t="s">
        <v>681</v>
      </c>
      <c r="J511" s="26" t="s">
        <v>493</v>
      </c>
      <c r="K511" s="25"/>
      <c r="L511" s="25"/>
      <c r="M511" s="17"/>
    </row>
    <row r="512" spans="1:13" s="2" customFormat="1" x14ac:dyDescent="0.2">
      <c r="A512" s="2" t="s">
        <v>316</v>
      </c>
      <c r="B512" s="25" t="s">
        <v>317</v>
      </c>
      <c r="C512" s="25" t="s">
        <v>778</v>
      </c>
      <c r="D512" s="25" t="s">
        <v>477</v>
      </c>
      <c r="E512" s="69" t="s">
        <v>855</v>
      </c>
      <c r="F512" s="26"/>
      <c r="G512" s="26"/>
      <c r="H512" s="77" t="s">
        <v>613</v>
      </c>
      <c r="I512" s="75" t="s">
        <v>681</v>
      </c>
      <c r="J512" s="26" t="s">
        <v>493</v>
      </c>
      <c r="K512" s="25"/>
      <c r="L512" s="25"/>
      <c r="M512" s="17"/>
    </row>
    <row r="513" spans="1:13" s="2" customFormat="1" x14ac:dyDescent="0.2">
      <c r="A513" s="2" t="s">
        <v>316</v>
      </c>
      <c r="B513" s="25" t="s">
        <v>317</v>
      </c>
      <c r="C513" s="25" t="s">
        <v>779</v>
      </c>
      <c r="D513" s="25" t="s">
        <v>477</v>
      </c>
      <c r="E513" s="69" t="s">
        <v>855</v>
      </c>
      <c r="F513" s="26"/>
      <c r="G513" s="26"/>
      <c r="H513" s="77" t="s">
        <v>613</v>
      </c>
      <c r="I513" s="75" t="s">
        <v>681</v>
      </c>
      <c r="J513" s="26" t="s">
        <v>493</v>
      </c>
      <c r="K513" s="25"/>
      <c r="L513" s="25"/>
      <c r="M513" s="17"/>
    </row>
    <row r="514" spans="1:13" s="2" customFormat="1" x14ac:dyDescent="0.2">
      <c r="A514" s="2" t="s">
        <v>316</v>
      </c>
      <c r="B514" s="25" t="s">
        <v>317</v>
      </c>
      <c r="C514" s="25" t="s">
        <v>780</v>
      </c>
      <c r="D514" s="25" t="s">
        <v>477</v>
      </c>
      <c r="E514" s="69" t="s">
        <v>855</v>
      </c>
      <c r="F514" s="26"/>
      <c r="G514" s="26"/>
      <c r="H514" s="77" t="s">
        <v>613</v>
      </c>
      <c r="I514" s="75" t="s">
        <v>681</v>
      </c>
      <c r="J514" s="26" t="s">
        <v>493</v>
      </c>
      <c r="K514" s="25"/>
      <c r="L514" s="25"/>
      <c r="M514" s="17"/>
    </row>
    <row r="515" spans="1:13" s="2" customFormat="1" x14ac:dyDescent="0.2">
      <c r="A515" s="2" t="s">
        <v>316</v>
      </c>
      <c r="B515" s="25" t="s">
        <v>317</v>
      </c>
      <c r="C515" s="25" t="s">
        <v>781</v>
      </c>
      <c r="D515" s="25" t="s">
        <v>477</v>
      </c>
      <c r="E515" s="69" t="s">
        <v>855</v>
      </c>
      <c r="F515" s="26"/>
      <c r="G515" s="26"/>
      <c r="H515" s="77" t="s">
        <v>613</v>
      </c>
      <c r="I515" s="75" t="s">
        <v>681</v>
      </c>
      <c r="J515" s="26" t="s">
        <v>493</v>
      </c>
      <c r="K515" s="25"/>
      <c r="L515" s="25"/>
      <c r="M515" s="17"/>
    </row>
    <row r="516" spans="1:13" s="2" customFormat="1" x14ac:dyDescent="0.2">
      <c r="A516" s="2" t="s">
        <v>316</v>
      </c>
      <c r="B516" s="25" t="s">
        <v>317</v>
      </c>
      <c r="C516" s="25" t="s">
        <v>782</v>
      </c>
      <c r="D516" s="25" t="s">
        <v>477</v>
      </c>
      <c r="E516" s="69" t="s">
        <v>855</v>
      </c>
      <c r="F516" s="26"/>
      <c r="G516" s="26"/>
      <c r="H516" s="77" t="s">
        <v>613</v>
      </c>
      <c r="I516" s="75" t="s">
        <v>681</v>
      </c>
      <c r="J516" s="26" t="s">
        <v>493</v>
      </c>
      <c r="K516" s="25"/>
      <c r="L516" s="25"/>
      <c r="M516" s="17"/>
    </row>
    <row r="517" spans="1:13" s="2" customFormat="1" x14ac:dyDescent="0.2">
      <c r="A517" s="2" t="s">
        <v>316</v>
      </c>
      <c r="B517" s="25" t="s">
        <v>317</v>
      </c>
      <c r="C517" s="25" t="s">
        <v>783</v>
      </c>
      <c r="D517" s="25" t="s">
        <v>477</v>
      </c>
      <c r="E517" s="69" t="s">
        <v>855</v>
      </c>
      <c r="F517" s="26"/>
      <c r="G517" s="26"/>
      <c r="H517" s="77" t="s">
        <v>613</v>
      </c>
      <c r="I517" s="75" t="s">
        <v>681</v>
      </c>
      <c r="J517" s="26" t="s">
        <v>493</v>
      </c>
      <c r="K517" s="25"/>
      <c r="L517" s="25"/>
      <c r="M517" s="17"/>
    </row>
    <row r="518" spans="1:13" s="2" customFormat="1" x14ac:dyDescent="0.2">
      <c r="A518" s="2" t="s">
        <v>316</v>
      </c>
      <c r="B518" s="25" t="s">
        <v>317</v>
      </c>
      <c r="C518" s="25" t="s">
        <v>784</v>
      </c>
      <c r="D518" s="25" t="s">
        <v>477</v>
      </c>
      <c r="E518" s="69" t="s">
        <v>855</v>
      </c>
      <c r="F518" s="26"/>
      <c r="G518" s="26"/>
      <c r="H518" s="77" t="s">
        <v>613</v>
      </c>
      <c r="I518" s="75" t="s">
        <v>681</v>
      </c>
      <c r="J518" s="26" t="s">
        <v>493</v>
      </c>
      <c r="K518" s="25"/>
      <c r="L518" s="25"/>
      <c r="M518" s="17"/>
    </row>
    <row r="519" spans="1:13" s="2" customFormat="1" x14ac:dyDescent="0.2">
      <c r="A519" s="2" t="s">
        <v>316</v>
      </c>
      <c r="B519" s="25" t="s">
        <v>317</v>
      </c>
      <c r="C519" s="25" t="s">
        <v>785</v>
      </c>
      <c r="D519" s="25" t="s">
        <v>477</v>
      </c>
      <c r="E519" s="69" t="s">
        <v>855</v>
      </c>
      <c r="F519" s="26"/>
      <c r="G519" s="26"/>
      <c r="H519" s="77" t="s">
        <v>613</v>
      </c>
      <c r="I519" s="75" t="s">
        <v>681</v>
      </c>
      <c r="J519" s="26" t="s">
        <v>493</v>
      </c>
      <c r="K519" s="25"/>
      <c r="L519" s="25"/>
      <c r="M519" s="17"/>
    </row>
    <row r="520" spans="1:13" s="2" customFormat="1" x14ac:dyDescent="0.2">
      <c r="A520" s="2" t="s">
        <v>316</v>
      </c>
      <c r="B520" s="25" t="s">
        <v>317</v>
      </c>
      <c r="C520" s="25" t="s">
        <v>786</v>
      </c>
      <c r="D520" s="25" t="s">
        <v>477</v>
      </c>
      <c r="E520" s="69" t="s">
        <v>855</v>
      </c>
      <c r="F520" s="26"/>
      <c r="G520" s="26"/>
      <c r="H520" s="77" t="s">
        <v>613</v>
      </c>
      <c r="I520" s="75" t="s">
        <v>681</v>
      </c>
      <c r="J520" s="26" t="s">
        <v>493</v>
      </c>
      <c r="K520" s="25"/>
      <c r="L520" s="25"/>
      <c r="M520" s="17"/>
    </row>
    <row r="521" spans="1:13" s="2" customFormat="1" x14ac:dyDescent="0.2">
      <c r="A521" s="2" t="s">
        <v>316</v>
      </c>
      <c r="B521" s="25" t="s">
        <v>317</v>
      </c>
      <c r="C521" s="25" t="s">
        <v>787</v>
      </c>
      <c r="D521" s="25" t="s">
        <v>477</v>
      </c>
      <c r="E521" s="69" t="s">
        <v>855</v>
      </c>
      <c r="F521" s="26"/>
      <c r="G521" s="26"/>
      <c r="H521" s="77" t="s">
        <v>613</v>
      </c>
      <c r="I521" s="75" t="s">
        <v>681</v>
      </c>
      <c r="J521" s="26" t="s">
        <v>493</v>
      </c>
      <c r="K521" s="25"/>
      <c r="L521" s="25"/>
      <c r="M521" s="17"/>
    </row>
    <row r="522" spans="1:13" s="2" customFormat="1" x14ac:dyDescent="0.2">
      <c r="A522" s="2" t="s">
        <v>316</v>
      </c>
      <c r="B522" s="25" t="s">
        <v>317</v>
      </c>
      <c r="C522" s="25" t="s">
        <v>788</v>
      </c>
      <c r="D522" s="25" t="s">
        <v>477</v>
      </c>
      <c r="E522" s="69" t="s">
        <v>855</v>
      </c>
      <c r="F522" s="26"/>
      <c r="G522" s="26"/>
      <c r="H522" s="77" t="s">
        <v>613</v>
      </c>
      <c r="I522" s="75" t="s">
        <v>681</v>
      </c>
      <c r="J522" s="26" t="s">
        <v>493</v>
      </c>
      <c r="K522" s="25"/>
      <c r="L522" s="25"/>
      <c r="M522" s="17"/>
    </row>
    <row r="523" spans="1:13" s="2" customFormat="1" x14ac:dyDescent="0.2">
      <c r="A523" s="2" t="s">
        <v>316</v>
      </c>
      <c r="B523" s="25" t="s">
        <v>317</v>
      </c>
      <c r="C523" s="25" t="s">
        <v>789</v>
      </c>
      <c r="D523" s="25" t="s">
        <v>477</v>
      </c>
      <c r="E523" s="69" t="s">
        <v>855</v>
      </c>
      <c r="F523" s="26"/>
      <c r="G523" s="26"/>
      <c r="H523" s="77" t="s">
        <v>613</v>
      </c>
      <c r="I523" s="75" t="s">
        <v>681</v>
      </c>
      <c r="J523" s="26" t="s">
        <v>493</v>
      </c>
      <c r="K523" s="25"/>
      <c r="L523" s="25"/>
      <c r="M523" s="17"/>
    </row>
    <row r="524" spans="1:13" s="2" customFormat="1" x14ac:dyDescent="0.2">
      <c r="A524" s="2" t="s">
        <v>316</v>
      </c>
      <c r="B524" s="25" t="s">
        <v>317</v>
      </c>
      <c r="C524" s="25" t="s">
        <v>790</v>
      </c>
      <c r="D524" s="25" t="s">
        <v>477</v>
      </c>
      <c r="E524" s="69" t="s">
        <v>855</v>
      </c>
      <c r="F524" s="26"/>
      <c r="G524" s="26"/>
      <c r="H524" s="77" t="s">
        <v>613</v>
      </c>
      <c r="I524" s="75" t="s">
        <v>681</v>
      </c>
      <c r="J524" s="26" t="s">
        <v>493</v>
      </c>
      <c r="K524" s="25"/>
      <c r="L524" s="25"/>
      <c r="M524" s="17"/>
    </row>
    <row r="525" spans="1:13" s="2" customFormat="1" x14ac:dyDescent="0.2">
      <c r="A525" s="2" t="s">
        <v>316</v>
      </c>
      <c r="B525" s="25" t="s">
        <v>317</v>
      </c>
      <c r="C525" s="25" t="s">
        <v>791</v>
      </c>
      <c r="D525" s="25" t="s">
        <v>477</v>
      </c>
      <c r="E525" s="69" t="s">
        <v>855</v>
      </c>
      <c r="F525" s="26"/>
      <c r="G525" s="26"/>
      <c r="H525" s="77" t="s">
        <v>613</v>
      </c>
      <c r="I525" s="75" t="s">
        <v>681</v>
      </c>
      <c r="J525" s="26" t="s">
        <v>493</v>
      </c>
      <c r="K525" s="25"/>
      <c r="L525" s="25"/>
      <c r="M525" s="17"/>
    </row>
    <row r="526" spans="1:13" s="2" customFormat="1" x14ac:dyDescent="0.2">
      <c r="A526" s="2" t="s">
        <v>316</v>
      </c>
      <c r="B526" s="25" t="s">
        <v>317</v>
      </c>
      <c r="C526" s="25" t="s">
        <v>792</v>
      </c>
      <c r="D526" s="25" t="s">
        <v>477</v>
      </c>
      <c r="E526" s="69" t="s">
        <v>855</v>
      </c>
      <c r="F526" s="26"/>
      <c r="G526" s="26"/>
      <c r="H526" s="77" t="s">
        <v>613</v>
      </c>
      <c r="I526" s="75" t="s">
        <v>681</v>
      </c>
      <c r="J526" s="26" t="s">
        <v>493</v>
      </c>
      <c r="K526" s="25"/>
      <c r="L526" s="25"/>
      <c r="M526" s="17"/>
    </row>
    <row r="527" spans="1:13" s="2" customFormat="1" x14ac:dyDescent="0.2">
      <c r="A527" s="2" t="s">
        <v>316</v>
      </c>
      <c r="B527" s="25" t="s">
        <v>317</v>
      </c>
      <c r="C527" s="25" t="s">
        <v>793</v>
      </c>
      <c r="D527" s="25" t="s">
        <v>477</v>
      </c>
      <c r="E527" s="69" t="s">
        <v>855</v>
      </c>
      <c r="F527" s="26"/>
      <c r="G527" s="26"/>
      <c r="H527" s="77" t="s">
        <v>613</v>
      </c>
      <c r="I527" s="75" t="s">
        <v>681</v>
      </c>
      <c r="J527" s="26" t="s">
        <v>493</v>
      </c>
      <c r="K527" s="25"/>
      <c r="L527" s="25"/>
      <c r="M527" s="17"/>
    </row>
    <row r="528" spans="1:13" s="2" customFormat="1" x14ac:dyDescent="0.2">
      <c r="A528" s="2" t="s">
        <v>316</v>
      </c>
      <c r="B528" s="25" t="s">
        <v>317</v>
      </c>
      <c r="C528" s="25" t="s">
        <v>794</v>
      </c>
      <c r="D528" s="25" t="s">
        <v>477</v>
      </c>
      <c r="E528" s="69" t="s">
        <v>855</v>
      </c>
      <c r="F528" s="26"/>
      <c r="G528" s="26"/>
      <c r="H528" s="77" t="s">
        <v>613</v>
      </c>
      <c r="I528" s="75" t="s">
        <v>697</v>
      </c>
      <c r="J528" s="26" t="s">
        <v>492</v>
      </c>
      <c r="K528" s="25"/>
      <c r="L528" s="25"/>
      <c r="M528" s="17"/>
    </row>
    <row r="529" spans="1:13" s="2" customFormat="1" x14ac:dyDescent="0.2">
      <c r="A529" s="2" t="s">
        <v>316</v>
      </c>
      <c r="B529" s="25" t="s">
        <v>317</v>
      </c>
      <c r="C529" s="25" t="s">
        <v>795</v>
      </c>
      <c r="D529" s="25" t="s">
        <v>477</v>
      </c>
      <c r="E529" s="69" t="s">
        <v>855</v>
      </c>
      <c r="F529" s="26"/>
      <c r="G529" s="26"/>
      <c r="H529" s="77" t="s">
        <v>613</v>
      </c>
      <c r="I529" s="75" t="s">
        <v>697</v>
      </c>
      <c r="J529" s="26" t="s">
        <v>492</v>
      </c>
      <c r="K529" s="25"/>
      <c r="L529" s="25"/>
      <c r="M529" s="17"/>
    </row>
    <row r="530" spans="1:13" s="2" customFormat="1" x14ac:dyDescent="0.2">
      <c r="A530" s="2" t="s">
        <v>316</v>
      </c>
      <c r="B530" s="25" t="s">
        <v>317</v>
      </c>
      <c r="C530" s="25" t="s">
        <v>796</v>
      </c>
      <c r="D530" s="25" t="s">
        <v>477</v>
      </c>
      <c r="E530" s="69" t="s">
        <v>855</v>
      </c>
      <c r="F530" s="26"/>
      <c r="G530" s="26"/>
      <c r="H530" s="77" t="s">
        <v>613</v>
      </c>
      <c r="I530" s="75" t="s">
        <v>697</v>
      </c>
      <c r="J530" s="26" t="s">
        <v>492</v>
      </c>
      <c r="K530" s="25"/>
      <c r="L530" s="25"/>
      <c r="M530" s="17"/>
    </row>
    <row r="531" spans="1:13" s="2" customFormat="1" x14ac:dyDescent="0.2">
      <c r="A531" s="2" t="s">
        <v>316</v>
      </c>
      <c r="B531" s="25" t="s">
        <v>317</v>
      </c>
      <c r="C531" s="25" t="s">
        <v>797</v>
      </c>
      <c r="D531" s="25" t="s">
        <v>477</v>
      </c>
      <c r="E531" s="69" t="s">
        <v>855</v>
      </c>
      <c r="F531" s="26"/>
      <c r="G531" s="26"/>
      <c r="H531" s="77" t="s">
        <v>613</v>
      </c>
      <c r="I531" s="75" t="s">
        <v>697</v>
      </c>
      <c r="J531" s="26" t="s">
        <v>492</v>
      </c>
      <c r="K531" s="25"/>
      <c r="L531" s="25"/>
      <c r="M531" s="17"/>
    </row>
    <row r="532" spans="1:13" s="2" customFormat="1" x14ac:dyDescent="0.2">
      <c r="A532" s="2" t="s">
        <v>316</v>
      </c>
      <c r="B532" s="25" t="s">
        <v>317</v>
      </c>
      <c r="C532" s="25" t="s">
        <v>798</v>
      </c>
      <c r="D532" s="25" t="s">
        <v>477</v>
      </c>
      <c r="E532" s="69" t="s">
        <v>855</v>
      </c>
      <c r="F532" s="26"/>
      <c r="G532" s="26"/>
      <c r="H532" s="77" t="s">
        <v>613</v>
      </c>
      <c r="I532" s="75" t="s">
        <v>697</v>
      </c>
      <c r="J532" s="26" t="s">
        <v>492</v>
      </c>
      <c r="K532" s="25"/>
      <c r="L532" s="25"/>
      <c r="M532" s="17"/>
    </row>
    <row r="533" spans="1:13" s="2" customFormat="1" x14ac:dyDescent="0.2">
      <c r="A533" s="2" t="s">
        <v>316</v>
      </c>
      <c r="B533" s="25" t="s">
        <v>317</v>
      </c>
      <c r="C533" s="25" t="s">
        <v>799</v>
      </c>
      <c r="D533" s="25" t="s">
        <v>477</v>
      </c>
      <c r="E533" s="69" t="s">
        <v>855</v>
      </c>
      <c r="F533" s="26"/>
      <c r="G533" s="26"/>
      <c r="H533" s="77" t="s">
        <v>613</v>
      </c>
      <c r="I533" s="75" t="s">
        <v>697</v>
      </c>
      <c r="J533" s="26" t="s">
        <v>492</v>
      </c>
      <c r="K533" s="25"/>
      <c r="L533" s="25"/>
      <c r="M533" s="17"/>
    </row>
    <row r="534" spans="1:13" s="2" customFormat="1" x14ac:dyDescent="0.2">
      <c r="A534" s="2" t="s">
        <v>316</v>
      </c>
      <c r="B534" s="25" t="s">
        <v>317</v>
      </c>
      <c r="C534" s="25" t="s">
        <v>800</v>
      </c>
      <c r="D534" s="25" t="s">
        <v>477</v>
      </c>
      <c r="E534" s="69" t="s">
        <v>855</v>
      </c>
      <c r="F534" s="26"/>
      <c r="G534" s="26"/>
      <c r="H534" s="77" t="s">
        <v>613</v>
      </c>
      <c r="I534" s="75" t="s">
        <v>697</v>
      </c>
      <c r="J534" s="26" t="s">
        <v>492</v>
      </c>
      <c r="K534" s="25"/>
      <c r="L534" s="25"/>
      <c r="M534" s="17"/>
    </row>
    <row r="535" spans="1:13" s="2" customFormat="1" x14ac:dyDescent="0.2">
      <c r="A535" s="2" t="s">
        <v>316</v>
      </c>
      <c r="B535" s="25" t="s">
        <v>317</v>
      </c>
      <c r="C535" s="25" t="s">
        <v>342</v>
      </c>
      <c r="D535" s="25" t="s">
        <v>477</v>
      </c>
      <c r="E535" s="69" t="s">
        <v>855</v>
      </c>
      <c r="F535" s="26"/>
      <c r="G535" s="26"/>
      <c r="H535" s="77" t="s">
        <v>613</v>
      </c>
      <c r="I535" s="75" t="s">
        <v>697</v>
      </c>
      <c r="J535" s="26" t="s">
        <v>492</v>
      </c>
      <c r="K535" s="25"/>
      <c r="L535" s="25"/>
      <c r="M535" s="17"/>
    </row>
    <row r="536" spans="1:13" s="2" customFormat="1" x14ac:dyDescent="0.2">
      <c r="A536" s="2" t="s">
        <v>316</v>
      </c>
      <c r="B536" s="25" t="s">
        <v>317</v>
      </c>
      <c r="C536" s="25" t="s">
        <v>801</v>
      </c>
      <c r="D536" s="25" t="s">
        <v>477</v>
      </c>
      <c r="E536" s="69" t="s">
        <v>855</v>
      </c>
      <c r="F536" s="26"/>
      <c r="G536" s="26"/>
      <c r="H536" s="77" t="s">
        <v>613</v>
      </c>
      <c r="I536" s="75" t="s">
        <v>697</v>
      </c>
      <c r="J536" s="26" t="s">
        <v>492</v>
      </c>
      <c r="K536" s="25"/>
      <c r="L536" s="25"/>
      <c r="M536" s="17"/>
    </row>
    <row r="537" spans="1:13" s="2" customFormat="1" x14ac:dyDescent="0.2">
      <c r="A537" s="2" t="s">
        <v>316</v>
      </c>
      <c r="B537" s="31" t="s">
        <v>317</v>
      </c>
      <c r="C537" s="31" t="s">
        <v>802</v>
      </c>
      <c r="D537" s="31" t="s">
        <v>480</v>
      </c>
      <c r="E537" s="69" t="s">
        <v>855</v>
      </c>
      <c r="F537" s="32"/>
      <c r="G537" s="32"/>
      <c r="H537" s="77" t="s">
        <v>613</v>
      </c>
      <c r="I537" s="75" t="s">
        <v>697</v>
      </c>
      <c r="J537" s="32" t="s">
        <v>492</v>
      </c>
      <c r="K537" s="31"/>
      <c r="L537" s="31"/>
      <c r="M537" s="3"/>
    </row>
    <row r="538" spans="1:13" s="2" customFormat="1" x14ac:dyDescent="0.2">
      <c r="A538" s="2" t="s">
        <v>316</v>
      </c>
      <c r="B538" s="31" t="s">
        <v>317</v>
      </c>
      <c r="C538" s="31" t="s">
        <v>798</v>
      </c>
      <c r="D538" s="31" t="s">
        <v>480</v>
      </c>
      <c r="E538" s="69" t="s">
        <v>855</v>
      </c>
      <c r="F538" s="32"/>
      <c r="G538" s="32"/>
      <c r="H538" s="77" t="s">
        <v>613</v>
      </c>
      <c r="I538" s="75" t="s">
        <v>697</v>
      </c>
      <c r="J538" s="32" t="s">
        <v>492</v>
      </c>
      <c r="K538" s="31"/>
      <c r="L538" s="31"/>
      <c r="M538" s="3"/>
    </row>
    <row r="539" spans="1:13" s="2" customFormat="1" x14ac:dyDescent="0.2">
      <c r="A539" s="2" t="s">
        <v>316</v>
      </c>
      <c r="B539" s="31" t="s">
        <v>317</v>
      </c>
      <c r="C539" s="31" t="s">
        <v>803</v>
      </c>
      <c r="D539" s="31" t="s">
        <v>480</v>
      </c>
      <c r="E539" s="23" t="s">
        <v>1022</v>
      </c>
      <c r="F539" s="32"/>
      <c r="G539" s="32"/>
      <c r="H539" s="83" t="s">
        <v>999</v>
      </c>
      <c r="I539" s="75" t="s">
        <v>697</v>
      </c>
      <c r="J539" s="32" t="s">
        <v>492</v>
      </c>
      <c r="K539" s="31"/>
      <c r="L539" s="31"/>
      <c r="M539" s="3"/>
    </row>
    <row r="540" spans="1:13" s="2" customFormat="1" x14ac:dyDescent="0.2">
      <c r="A540" s="2" t="s">
        <v>316</v>
      </c>
      <c r="B540" s="31" t="s">
        <v>317</v>
      </c>
      <c r="C540" s="31" t="s">
        <v>794</v>
      </c>
      <c r="D540" s="31" t="s">
        <v>480</v>
      </c>
      <c r="E540" s="69" t="s">
        <v>855</v>
      </c>
      <c r="F540" s="32"/>
      <c r="G540" s="32"/>
      <c r="H540" s="77" t="s">
        <v>613</v>
      </c>
      <c r="I540" s="75" t="s">
        <v>697</v>
      </c>
      <c r="J540" s="32" t="s">
        <v>492</v>
      </c>
      <c r="K540" s="31"/>
      <c r="L540" s="31"/>
      <c r="M540" s="3"/>
    </row>
    <row r="541" spans="1:13" s="2" customFormat="1" x14ac:dyDescent="0.2">
      <c r="A541" s="2" t="s">
        <v>316</v>
      </c>
      <c r="B541" s="31" t="s">
        <v>317</v>
      </c>
      <c r="C541" s="31" t="s">
        <v>351</v>
      </c>
      <c r="D541" s="31" t="s">
        <v>480</v>
      </c>
      <c r="E541" s="23" t="s">
        <v>1022</v>
      </c>
      <c r="F541" s="32"/>
      <c r="G541" s="32"/>
      <c r="H541" s="83" t="s">
        <v>999</v>
      </c>
      <c r="I541" s="75" t="s">
        <v>697</v>
      </c>
      <c r="J541" s="32" t="s">
        <v>492</v>
      </c>
      <c r="K541" s="31"/>
      <c r="L541" s="31"/>
      <c r="M541" s="3"/>
    </row>
    <row r="542" spans="1:13" s="2" customFormat="1" x14ac:dyDescent="0.2">
      <c r="A542" s="2" t="s">
        <v>316</v>
      </c>
      <c r="B542" s="31" t="s">
        <v>317</v>
      </c>
      <c r="C542" s="31" t="s">
        <v>361</v>
      </c>
      <c r="D542" s="31" t="s">
        <v>480</v>
      </c>
      <c r="E542" s="23" t="s">
        <v>1022</v>
      </c>
      <c r="F542" s="32"/>
      <c r="G542" s="32"/>
      <c r="H542" s="83" t="s">
        <v>999</v>
      </c>
      <c r="I542" s="75" t="s">
        <v>697</v>
      </c>
      <c r="J542" s="32" t="s">
        <v>492</v>
      </c>
      <c r="K542" s="31"/>
      <c r="L542" s="31"/>
      <c r="M542" s="3"/>
    </row>
    <row r="543" spans="1:13" s="2" customFormat="1" x14ac:dyDescent="0.2">
      <c r="A543" s="2" t="s">
        <v>316</v>
      </c>
      <c r="B543" s="31" t="s">
        <v>317</v>
      </c>
      <c r="C543" s="31" t="s">
        <v>804</v>
      </c>
      <c r="D543" s="31" t="s">
        <v>480</v>
      </c>
      <c r="E543" s="69" t="s">
        <v>855</v>
      </c>
      <c r="F543" s="32"/>
      <c r="G543" s="32"/>
      <c r="H543" s="77" t="s">
        <v>613</v>
      </c>
      <c r="I543" s="75" t="s">
        <v>697</v>
      </c>
      <c r="J543" s="32" t="s">
        <v>492</v>
      </c>
      <c r="K543" s="31"/>
      <c r="L543" s="31"/>
      <c r="M543" s="3"/>
    </row>
    <row r="544" spans="1:13" s="2" customFormat="1" x14ac:dyDescent="0.2">
      <c r="A544" s="2" t="s">
        <v>316</v>
      </c>
      <c r="B544" s="48" t="s">
        <v>317</v>
      </c>
      <c r="C544" s="48" t="s">
        <v>805</v>
      </c>
      <c r="D544" s="48" t="s">
        <v>480</v>
      </c>
      <c r="E544" s="23" t="s">
        <v>1022</v>
      </c>
      <c r="F544" s="86"/>
      <c r="G544" s="86"/>
      <c r="H544" s="83" t="s">
        <v>999</v>
      </c>
      <c r="I544" s="75" t="s">
        <v>697</v>
      </c>
      <c r="J544" s="86" t="s">
        <v>496</v>
      </c>
      <c r="K544" s="48"/>
      <c r="L544" s="48"/>
      <c r="M544" s="3"/>
    </row>
    <row r="545" spans="1:13" x14ac:dyDescent="0.2">
      <c r="A545" s="2" t="s">
        <v>316</v>
      </c>
      <c r="B545" s="31" t="s">
        <v>317</v>
      </c>
      <c r="C545" s="31" t="s">
        <v>806</v>
      </c>
      <c r="D545" s="31" t="s">
        <v>480</v>
      </c>
      <c r="E545" s="23" t="s">
        <v>1022</v>
      </c>
      <c r="F545" s="32"/>
      <c r="G545" s="32"/>
      <c r="H545" s="83" t="s">
        <v>999</v>
      </c>
      <c r="I545" s="75" t="s">
        <v>697</v>
      </c>
      <c r="J545" s="32" t="s">
        <v>496</v>
      </c>
      <c r="K545" s="31"/>
      <c r="L545" s="31"/>
      <c r="M545" s="3"/>
    </row>
    <row r="546" spans="1:13" x14ac:dyDescent="0.2">
      <c r="A546" s="2" t="s">
        <v>316</v>
      </c>
      <c r="B546" s="31" t="s">
        <v>317</v>
      </c>
      <c r="C546" s="31" t="s">
        <v>317</v>
      </c>
      <c r="D546" s="31" t="s">
        <v>480</v>
      </c>
      <c r="E546" s="23" t="s">
        <v>1022</v>
      </c>
      <c r="F546" s="32"/>
      <c r="G546" s="32"/>
      <c r="H546" s="83" t="s">
        <v>999</v>
      </c>
      <c r="I546" s="75" t="s">
        <v>697</v>
      </c>
      <c r="J546" s="32" t="s">
        <v>496</v>
      </c>
      <c r="K546" s="31"/>
      <c r="L546" s="31"/>
      <c r="M546" s="3"/>
    </row>
    <row r="547" spans="1:13" x14ac:dyDescent="0.2">
      <c r="A547" s="2" t="s">
        <v>316</v>
      </c>
      <c r="B547" s="31" t="s">
        <v>317</v>
      </c>
      <c r="C547" s="31" t="s">
        <v>795</v>
      </c>
      <c r="D547" s="31" t="s">
        <v>480</v>
      </c>
      <c r="E547" s="23" t="s">
        <v>1022</v>
      </c>
      <c r="F547" s="32"/>
      <c r="G547" s="32"/>
      <c r="H547" s="83" t="s">
        <v>999</v>
      </c>
      <c r="I547" s="75" t="s">
        <v>697</v>
      </c>
      <c r="J547" s="32" t="s">
        <v>496</v>
      </c>
      <c r="K547" s="31"/>
      <c r="L547" s="31"/>
      <c r="M547" s="3"/>
    </row>
    <row r="548" spans="1:13" x14ac:dyDescent="0.2">
      <c r="A548" s="2" t="s">
        <v>316</v>
      </c>
      <c r="B548" s="31" t="s">
        <v>317</v>
      </c>
      <c r="C548" s="31" t="s">
        <v>807</v>
      </c>
      <c r="D548" s="31" t="s">
        <v>480</v>
      </c>
      <c r="E548" s="69" t="s">
        <v>855</v>
      </c>
      <c r="F548" s="32"/>
      <c r="G548" s="32"/>
      <c r="H548" s="77" t="s">
        <v>613</v>
      </c>
      <c r="I548" s="75" t="s">
        <v>697</v>
      </c>
      <c r="J548" s="32" t="s">
        <v>496</v>
      </c>
      <c r="K548" s="31"/>
      <c r="L548" s="31"/>
      <c r="M548" s="3"/>
    </row>
    <row r="549" spans="1:13" x14ac:dyDescent="0.2">
      <c r="A549" s="2" t="s">
        <v>316</v>
      </c>
      <c r="B549" s="31" t="s">
        <v>317</v>
      </c>
      <c r="C549" s="31" t="s">
        <v>808</v>
      </c>
      <c r="D549" s="31" t="s">
        <v>480</v>
      </c>
      <c r="E549" s="69" t="s">
        <v>855</v>
      </c>
      <c r="F549" s="32"/>
      <c r="G549" s="32"/>
      <c r="H549" s="77" t="s">
        <v>613</v>
      </c>
      <c r="I549" s="75" t="s">
        <v>697</v>
      </c>
      <c r="J549" s="32" t="s">
        <v>496</v>
      </c>
      <c r="K549" s="31"/>
      <c r="L549" s="31"/>
      <c r="M549" s="3"/>
    </row>
    <row r="550" spans="1:13" x14ac:dyDescent="0.2">
      <c r="A550" s="2" t="s">
        <v>316</v>
      </c>
      <c r="B550" s="31" t="s">
        <v>317</v>
      </c>
      <c r="C550" s="31" t="s">
        <v>809</v>
      </c>
      <c r="D550" s="31" t="s">
        <v>480</v>
      </c>
      <c r="E550" s="23" t="s">
        <v>1022</v>
      </c>
      <c r="F550" s="32"/>
      <c r="G550" s="32"/>
      <c r="H550" s="83" t="s">
        <v>999</v>
      </c>
      <c r="I550" s="75" t="s">
        <v>697</v>
      </c>
      <c r="J550" s="32" t="s">
        <v>496</v>
      </c>
      <c r="K550" s="31"/>
      <c r="L550" s="31"/>
      <c r="M550" s="3"/>
    </row>
    <row r="551" spans="1:13" x14ac:dyDescent="0.2">
      <c r="A551" s="2" t="s">
        <v>316</v>
      </c>
      <c r="B551" s="31" t="s">
        <v>317</v>
      </c>
      <c r="C551" s="31" t="s">
        <v>810</v>
      </c>
      <c r="D551" s="31" t="s">
        <v>480</v>
      </c>
      <c r="E551" s="69" t="s">
        <v>855</v>
      </c>
      <c r="F551" s="32"/>
      <c r="G551" s="32"/>
      <c r="H551" s="77" t="s">
        <v>613</v>
      </c>
      <c r="I551" s="75" t="s">
        <v>697</v>
      </c>
      <c r="J551" s="32" t="s">
        <v>496</v>
      </c>
      <c r="K551" s="31"/>
      <c r="L551" s="31"/>
      <c r="M551" s="3"/>
    </row>
    <row r="552" spans="1:13" x14ac:dyDescent="0.2">
      <c r="A552" t="s">
        <v>316</v>
      </c>
      <c r="B552" s="31" t="s">
        <v>317</v>
      </c>
      <c r="C552" s="25" t="s">
        <v>853</v>
      </c>
      <c r="D552" s="70" t="s">
        <v>572</v>
      </c>
      <c r="E552" s="69" t="s">
        <v>855</v>
      </c>
      <c r="F552" s="32"/>
      <c r="G552" s="32"/>
      <c r="H552" s="77" t="s">
        <v>613</v>
      </c>
      <c r="I552" s="75" t="s">
        <v>681</v>
      </c>
      <c r="J552" s="26" t="s">
        <v>503</v>
      </c>
      <c r="K552" s="31"/>
      <c r="L552" s="31"/>
      <c r="M552" s="3"/>
    </row>
    <row r="553" spans="1:13" s="109" customFormat="1" x14ac:dyDescent="0.2">
      <c r="A553" s="104" t="s">
        <v>364</v>
      </c>
      <c r="B553" s="105" t="s">
        <v>365</v>
      </c>
      <c r="C553" s="105" t="s">
        <v>366</v>
      </c>
      <c r="D553" s="105" t="s">
        <v>478</v>
      </c>
      <c r="E553" s="111" t="s">
        <v>1022</v>
      </c>
      <c r="F553" s="105">
        <v>3.3818999999999999</v>
      </c>
      <c r="G553" s="105">
        <v>31.29448</v>
      </c>
      <c r="H553" s="107" t="s">
        <v>999</v>
      </c>
      <c r="I553" s="108" t="s">
        <v>681</v>
      </c>
      <c r="J553" s="105" t="s">
        <v>503</v>
      </c>
      <c r="K553" s="105"/>
      <c r="L553" s="105" t="s">
        <v>682</v>
      </c>
      <c r="M553" s="114" t="s">
        <v>497</v>
      </c>
    </row>
    <row r="554" spans="1:13" s="109" customFormat="1" x14ac:dyDescent="0.2">
      <c r="A554" s="104" t="s">
        <v>364</v>
      </c>
      <c r="B554" s="105" t="s">
        <v>365</v>
      </c>
      <c r="C554" s="105" t="s">
        <v>683</v>
      </c>
      <c r="D554" s="105" t="s">
        <v>478</v>
      </c>
      <c r="E554" s="106" t="s">
        <v>855</v>
      </c>
      <c r="F554" s="105"/>
      <c r="G554" s="105"/>
      <c r="H554" s="107" t="s">
        <v>613</v>
      </c>
      <c r="I554" s="108" t="s">
        <v>681</v>
      </c>
      <c r="J554" s="105" t="s">
        <v>503</v>
      </c>
      <c r="K554" s="105"/>
      <c r="L554" s="105"/>
      <c r="M554" s="104" t="s">
        <v>497</v>
      </c>
    </row>
    <row r="555" spans="1:13" s="109" customFormat="1" x14ac:dyDescent="0.2">
      <c r="A555" s="104" t="s">
        <v>364</v>
      </c>
      <c r="B555" s="105" t="s">
        <v>365</v>
      </c>
      <c r="C555" s="105" t="s">
        <v>376</v>
      </c>
      <c r="D555" s="105" t="s">
        <v>478</v>
      </c>
      <c r="E555" s="106" t="s">
        <v>855</v>
      </c>
      <c r="F555" s="105"/>
      <c r="G555" s="105"/>
      <c r="H555" s="107" t="s">
        <v>613</v>
      </c>
      <c r="I555" s="108" t="s">
        <v>681</v>
      </c>
      <c r="J555" s="105" t="s">
        <v>503</v>
      </c>
      <c r="K555" s="105"/>
      <c r="L555" s="105" t="s">
        <v>682</v>
      </c>
      <c r="M555" s="104" t="s">
        <v>497</v>
      </c>
    </row>
    <row r="556" spans="1:13" s="109" customFormat="1" x14ac:dyDescent="0.2">
      <c r="A556" s="104" t="s">
        <v>364</v>
      </c>
      <c r="B556" s="105" t="s">
        <v>365</v>
      </c>
      <c r="C556" s="105" t="s">
        <v>379</v>
      </c>
      <c r="D556" s="105" t="s">
        <v>478</v>
      </c>
      <c r="E556" s="106" t="s">
        <v>855</v>
      </c>
      <c r="F556" s="105"/>
      <c r="G556" s="105"/>
      <c r="H556" s="107" t="s">
        <v>613</v>
      </c>
      <c r="I556" s="108" t="s">
        <v>681</v>
      </c>
      <c r="J556" s="105" t="s">
        <v>503</v>
      </c>
      <c r="K556" s="105"/>
      <c r="L556" s="105"/>
      <c r="M556" s="104" t="s">
        <v>497</v>
      </c>
    </row>
    <row r="557" spans="1:13" s="109" customFormat="1" x14ac:dyDescent="0.2">
      <c r="A557" s="104" t="s">
        <v>364</v>
      </c>
      <c r="B557" s="105" t="s">
        <v>365</v>
      </c>
      <c r="C557" s="105" t="s">
        <v>684</v>
      </c>
      <c r="D557" s="105" t="s">
        <v>478</v>
      </c>
      <c r="E557" s="111" t="s">
        <v>1022</v>
      </c>
      <c r="F557" s="110"/>
      <c r="G557" s="110"/>
      <c r="H557" s="107" t="s">
        <v>999</v>
      </c>
      <c r="I557" s="108" t="s">
        <v>681</v>
      </c>
      <c r="J557" s="110" t="s">
        <v>503</v>
      </c>
      <c r="K557" s="105"/>
      <c r="L557" s="105"/>
      <c r="M557" s="104"/>
    </row>
    <row r="558" spans="1:13" s="109" customFormat="1" x14ac:dyDescent="0.2">
      <c r="A558" s="104" t="s">
        <v>364</v>
      </c>
      <c r="B558" s="105" t="s">
        <v>365</v>
      </c>
      <c r="C558" s="105" t="s">
        <v>685</v>
      </c>
      <c r="D558" s="105" t="s">
        <v>478</v>
      </c>
      <c r="E558" s="111" t="s">
        <v>1022</v>
      </c>
      <c r="F558" s="105">
        <v>3.2346300000000001</v>
      </c>
      <c r="G558" s="105">
        <v>31.40091</v>
      </c>
      <c r="H558" s="107" t="s">
        <v>999</v>
      </c>
      <c r="I558" s="108" t="s">
        <v>681</v>
      </c>
      <c r="J558" s="105" t="s">
        <v>503</v>
      </c>
      <c r="K558" s="105"/>
      <c r="L558" s="105"/>
      <c r="M558" s="104" t="s">
        <v>497</v>
      </c>
    </row>
    <row r="559" spans="1:13" s="109" customFormat="1" x14ac:dyDescent="0.2">
      <c r="A559" s="104" t="s">
        <v>364</v>
      </c>
      <c r="B559" s="105" t="s">
        <v>365</v>
      </c>
      <c r="C559" s="105" t="s">
        <v>686</v>
      </c>
      <c r="D559" s="105" t="s">
        <v>478</v>
      </c>
      <c r="E559" s="105" t="s">
        <v>613</v>
      </c>
      <c r="F559" s="105"/>
      <c r="G559" s="105"/>
      <c r="H559" s="107" t="s">
        <v>613</v>
      </c>
      <c r="I559" s="108" t="s">
        <v>681</v>
      </c>
      <c r="J559" s="105" t="s">
        <v>503</v>
      </c>
      <c r="K559" s="105"/>
      <c r="L559" s="105"/>
      <c r="M559" s="104" t="s">
        <v>497</v>
      </c>
    </row>
    <row r="560" spans="1:13" s="109" customFormat="1" x14ac:dyDescent="0.2">
      <c r="A560" s="104" t="s">
        <v>364</v>
      </c>
      <c r="B560" s="105" t="s">
        <v>365</v>
      </c>
      <c r="C560" s="105" t="s">
        <v>388</v>
      </c>
      <c r="D560" s="105" t="s">
        <v>478</v>
      </c>
      <c r="E560" s="111" t="s">
        <v>1022</v>
      </c>
      <c r="F560" s="105"/>
      <c r="G560" s="105"/>
      <c r="H560" s="107" t="s">
        <v>999</v>
      </c>
      <c r="I560" s="108" t="s">
        <v>681</v>
      </c>
      <c r="J560" s="105" t="s">
        <v>503</v>
      </c>
      <c r="K560" s="105"/>
      <c r="L560" s="105"/>
      <c r="M560" s="104" t="s">
        <v>497</v>
      </c>
    </row>
    <row r="561" spans="1:13" x14ac:dyDescent="0.2">
      <c r="A561" s="21" t="s">
        <v>364</v>
      </c>
      <c r="B561" s="34" t="s">
        <v>365</v>
      </c>
      <c r="C561" s="34" t="s">
        <v>393</v>
      </c>
      <c r="D561" s="34" t="s">
        <v>478</v>
      </c>
      <c r="E561" s="23" t="s">
        <v>1022</v>
      </c>
      <c r="F561" s="34"/>
      <c r="G561" s="34"/>
      <c r="H561" s="83" t="s">
        <v>999</v>
      </c>
      <c r="I561" s="75" t="s">
        <v>681</v>
      </c>
      <c r="J561" s="34" t="s">
        <v>503</v>
      </c>
      <c r="K561" s="34"/>
      <c r="L561" s="34" t="s">
        <v>682</v>
      </c>
      <c r="M561" s="21" t="s">
        <v>497</v>
      </c>
    </row>
    <row r="562" spans="1:13" s="109" customFormat="1" x14ac:dyDescent="0.2">
      <c r="A562" s="104" t="s">
        <v>364</v>
      </c>
      <c r="B562" s="105" t="s">
        <v>365</v>
      </c>
      <c r="C562" s="105" t="s">
        <v>405</v>
      </c>
      <c r="D562" s="105" t="s">
        <v>478</v>
      </c>
      <c r="E562" s="105" t="s">
        <v>613</v>
      </c>
      <c r="F562" s="105"/>
      <c r="G562" s="105"/>
      <c r="H562" s="107" t="s">
        <v>613</v>
      </c>
      <c r="I562" s="108" t="s">
        <v>681</v>
      </c>
      <c r="J562" s="105" t="s">
        <v>503</v>
      </c>
      <c r="K562" s="105"/>
      <c r="L562" s="105" t="s">
        <v>682</v>
      </c>
      <c r="M562" s="104" t="s">
        <v>687</v>
      </c>
    </row>
    <row r="563" spans="1:13" s="109" customFormat="1" x14ac:dyDescent="0.2">
      <c r="A563" s="104" t="s">
        <v>364</v>
      </c>
      <c r="B563" s="105" t="s">
        <v>365</v>
      </c>
      <c r="C563" s="105" t="s">
        <v>406</v>
      </c>
      <c r="D563" s="105" t="s">
        <v>478</v>
      </c>
      <c r="E563" s="105" t="s">
        <v>613</v>
      </c>
      <c r="F563" s="105"/>
      <c r="G563" s="105"/>
      <c r="H563" s="107" t="s">
        <v>613</v>
      </c>
      <c r="I563" s="108" t="s">
        <v>681</v>
      </c>
      <c r="J563" s="105" t="s">
        <v>503</v>
      </c>
      <c r="K563" s="105"/>
      <c r="L563" s="105" t="s">
        <v>682</v>
      </c>
      <c r="M563" s="104" t="s">
        <v>497</v>
      </c>
    </row>
    <row r="564" spans="1:13" s="109" customFormat="1" x14ac:dyDescent="0.2">
      <c r="A564" s="104" t="s">
        <v>364</v>
      </c>
      <c r="B564" s="113" t="s">
        <v>365</v>
      </c>
      <c r="C564" s="113" t="s">
        <v>407</v>
      </c>
      <c r="D564" s="113" t="s">
        <v>478</v>
      </c>
      <c r="E564" s="113" t="s">
        <v>613</v>
      </c>
      <c r="F564" s="113"/>
      <c r="G564" s="113"/>
      <c r="H564" s="107" t="s">
        <v>613</v>
      </c>
      <c r="I564" s="108" t="s">
        <v>681</v>
      </c>
      <c r="J564" s="113" t="s">
        <v>503</v>
      </c>
      <c r="K564" s="113"/>
      <c r="L564" s="113" t="s">
        <v>682</v>
      </c>
      <c r="M564" s="104"/>
    </row>
    <row r="565" spans="1:13" s="109" customFormat="1" x14ac:dyDescent="0.2">
      <c r="A565" s="105" t="s">
        <v>364</v>
      </c>
      <c r="B565" s="105" t="s">
        <v>365</v>
      </c>
      <c r="C565" s="105" t="s">
        <v>411</v>
      </c>
      <c r="D565" s="105" t="s">
        <v>478</v>
      </c>
      <c r="E565" s="111" t="s">
        <v>1022</v>
      </c>
      <c r="F565" s="105">
        <v>3.2975500000000002</v>
      </c>
      <c r="G565" s="105">
        <v>31.277650000000001</v>
      </c>
      <c r="H565" s="107" t="s">
        <v>999</v>
      </c>
      <c r="I565" s="108" t="s">
        <v>681</v>
      </c>
      <c r="J565" s="105" t="s">
        <v>503</v>
      </c>
      <c r="K565" s="105"/>
      <c r="L565" s="104" t="s">
        <v>682</v>
      </c>
      <c r="M565" s="104" t="s">
        <v>497</v>
      </c>
    </row>
    <row r="566" spans="1:13" s="109" customFormat="1" x14ac:dyDescent="0.2">
      <c r="A566" s="105" t="s">
        <v>364</v>
      </c>
      <c r="B566" s="105" t="s">
        <v>365</v>
      </c>
      <c r="C566" s="105" t="s">
        <v>688</v>
      </c>
      <c r="D566" s="105" t="s">
        <v>478</v>
      </c>
      <c r="E566" s="105" t="s">
        <v>613</v>
      </c>
      <c r="F566" s="110"/>
      <c r="G566" s="110"/>
      <c r="H566" s="107" t="s">
        <v>613</v>
      </c>
      <c r="I566" s="108" t="s">
        <v>681</v>
      </c>
      <c r="J566" s="110" t="s">
        <v>503</v>
      </c>
      <c r="K566" s="105"/>
      <c r="L566" s="104"/>
      <c r="M566" s="104"/>
    </row>
    <row r="567" spans="1:13" x14ac:dyDescent="0.2">
      <c r="A567" s="34" t="s">
        <v>364</v>
      </c>
      <c r="B567" s="34" t="s">
        <v>365</v>
      </c>
      <c r="C567" s="34" t="s">
        <v>689</v>
      </c>
      <c r="D567" s="34" t="s">
        <v>478</v>
      </c>
      <c r="E567" s="34" t="s">
        <v>613</v>
      </c>
      <c r="F567" s="34"/>
      <c r="G567" s="34"/>
      <c r="H567" s="77" t="s">
        <v>613</v>
      </c>
      <c r="I567" s="75" t="s">
        <v>681</v>
      </c>
      <c r="J567" s="34" t="s">
        <v>503</v>
      </c>
      <c r="K567" s="34"/>
      <c r="L567" s="21"/>
      <c r="M567" s="21" t="s">
        <v>497</v>
      </c>
    </row>
    <row r="568" spans="1:13" s="109" customFormat="1" x14ac:dyDescent="0.2">
      <c r="A568" s="105" t="s">
        <v>364</v>
      </c>
      <c r="B568" s="105" t="s">
        <v>365</v>
      </c>
      <c r="C568" s="105" t="s">
        <v>413</v>
      </c>
      <c r="D568" s="105" t="s">
        <v>478</v>
      </c>
      <c r="E568" s="105" t="s">
        <v>613</v>
      </c>
      <c r="F568" s="105"/>
      <c r="G568" s="105"/>
      <c r="H568" s="107" t="s">
        <v>613</v>
      </c>
      <c r="I568" s="108" t="s">
        <v>681</v>
      </c>
      <c r="J568" s="105" t="s">
        <v>503</v>
      </c>
      <c r="K568" s="105"/>
      <c r="L568" s="104"/>
      <c r="M568" s="104" t="s">
        <v>497</v>
      </c>
    </row>
    <row r="569" spans="1:13" x14ac:dyDescent="0.2">
      <c r="A569" s="34" t="s">
        <v>364</v>
      </c>
      <c r="B569" s="34" t="s">
        <v>365</v>
      </c>
      <c r="C569" s="112" t="s">
        <v>414</v>
      </c>
      <c r="D569" s="34" t="s">
        <v>478</v>
      </c>
      <c r="E569" s="34" t="s">
        <v>613</v>
      </c>
      <c r="F569" s="34"/>
      <c r="G569" s="34"/>
      <c r="H569" s="77" t="s">
        <v>613</v>
      </c>
      <c r="I569" s="75" t="s">
        <v>681</v>
      </c>
      <c r="J569" s="34" t="s">
        <v>503</v>
      </c>
      <c r="K569" s="34"/>
      <c r="L569" s="21"/>
      <c r="M569" s="21" t="s">
        <v>497</v>
      </c>
    </row>
    <row r="570" spans="1:13" s="109" customFormat="1" x14ac:dyDescent="0.2">
      <c r="A570" s="105" t="s">
        <v>364</v>
      </c>
      <c r="B570" s="105" t="s">
        <v>365</v>
      </c>
      <c r="C570" s="105" t="s">
        <v>419</v>
      </c>
      <c r="D570" s="105" t="s">
        <v>478</v>
      </c>
      <c r="E570" s="105" t="s">
        <v>613</v>
      </c>
      <c r="F570" s="105"/>
      <c r="G570" s="105"/>
      <c r="H570" s="107" t="s">
        <v>613</v>
      </c>
      <c r="I570" s="108" t="s">
        <v>681</v>
      </c>
      <c r="J570" s="105" t="s">
        <v>503</v>
      </c>
      <c r="K570" s="105"/>
      <c r="L570" s="104" t="s">
        <v>682</v>
      </c>
      <c r="M570" s="104" t="s">
        <v>687</v>
      </c>
    </row>
    <row r="571" spans="1:13" s="109" customFormat="1" x14ac:dyDescent="0.2">
      <c r="A571" s="105" t="s">
        <v>364</v>
      </c>
      <c r="B571" s="105" t="s">
        <v>365</v>
      </c>
      <c r="C571" s="105" t="s">
        <v>420</v>
      </c>
      <c r="D571" s="105" t="s">
        <v>478</v>
      </c>
      <c r="E571" s="111" t="s">
        <v>1022</v>
      </c>
      <c r="F571" s="105">
        <v>3.3930799999999999</v>
      </c>
      <c r="G571" s="105">
        <v>31.400690000000001</v>
      </c>
      <c r="H571" s="107" t="s">
        <v>999</v>
      </c>
      <c r="I571" s="108" t="s">
        <v>681</v>
      </c>
      <c r="J571" s="105" t="s">
        <v>503</v>
      </c>
      <c r="K571" s="105"/>
      <c r="L571" s="104" t="s">
        <v>682</v>
      </c>
      <c r="M571" s="104" t="s">
        <v>497</v>
      </c>
    </row>
    <row r="572" spans="1:13" s="109" customFormat="1" x14ac:dyDescent="0.2">
      <c r="A572" s="105" t="s">
        <v>364</v>
      </c>
      <c r="B572" s="105" t="s">
        <v>365</v>
      </c>
      <c r="C572" s="105" t="s">
        <v>690</v>
      </c>
      <c r="D572" s="105" t="s">
        <v>478</v>
      </c>
      <c r="E572" s="111" t="s">
        <v>1022</v>
      </c>
      <c r="F572" s="105">
        <v>3.5335200000000002</v>
      </c>
      <c r="G572" s="105">
        <v>31.325130000000001</v>
      </c>
      <c r="H572" s="107" t="s">
        <v>999</v>
      </c>
      <c r="I572" s="108" t="s">
        <v>681</v>
      </c>
      <c r="J572" s="105" t="s">
        <v>503</v>
      </c>
      <c r="K572" s="105"/>
      <c r="L572" s="104"/>
      <c r="M572" s="104" t="s">
        <v>497</v>
      </c>
    </row>
    <row r="573" spans="1:13" s="109" customFormat="1" x14ac:dyDescent="0.2">
      <c r="A573" s="105" t="s">
        <v>364</v>
      </c>
      <c r="B573" s="105" t="s">
        <v>365</v>
      </c>
      <c r="C573" s="105" t="s">
        <v>433</v>
      </c>
      <c r="D573" s="105" t="s">
        <v>478</v>
      </c>
      <c r="E573" s="105" t="s">
        <v>613</v>
      </c>
      <c r="F573" s="105">
        <v>3.3951600000000002</v>
      </c>
      <c r="G573" s="105">
        <v>31.345590000000001</v>
      </c>
      <c r="H573" s="107" t="s">
        <v>613</v>
      </c>
      <c r="I573" s="108" t="s">
        <v>681</v>
      </c>
      <c r="J573" s="105" t="s">
        <v>503</v>
      </c>
      <c r="K573" s="105"/>
      <c r="L573" s="104" t="s">
        <v>682</v>
      </c>
      <c r="M573" s="104" t="s">
        <v>497</v>
      </c>
    </row>
    <row r="574" spans="1:13" s="109" customFormat="1" x14ac:dyDescent="0.2">
      <c r="A574" s="105" t="s">
        <v>364</v>
      </c>
      <c r="B574" s="105" t="s">
        <v>365</v>
      </c>
      <c r="C574" s="105" t="s">
        <v>434</v>
      </c>
      <c r="D574" s="105" t="s">
        <v>478</v>
      </c>
      <c r="E574" s="111" t="s">
        <v>1022</v>
      </c>
      <c r="F574" s="105"/>
      <c r="G574" s="105"/>
      <c r="H574" s="107" t="s">
        <v>999</v>
      </c>
      <c r="I574" s="108" t="s">
        <v>681</v>
      </c>
      <c r="J574" s="105" t="s">
        <v>503</v>
      </c>
      <c r="K574" s="105"/>
      <c r="L574" s="104" t="s">
        <v>682</v>
      </c>
      <c r="M574" s="104" t="s">
        <v>497</v>
      </c>
    </row>
    <row r="575" spans="1:13" s="109" customFormat="1" x14ac:dyDescent="0.2">
      <c r="A575" s="105" t="s">
        <v>364</v>
      </c>
      <c r="B575" s="105" t="s">
        <v>365</v>
      </c>
      <c r="C575" s="105" t="s">
        <v>435</v>
      </c>
      <c r="D575" s="105" t="s">
        <v>478</v>
      </c>
      <c r="E575" s="105" t="s">
        <v>613</v>
      </c>
      <c r="F575" s="105"/>
      <c r="G575" s="105"/>
      <c r="H575" s="107" t="s">
        <v>613</v>
      </c>
      <c r="I575" s="108" t="s">
        <v>681</v>
      </c>
      <c r="J575" s="105" t="s">
        <v>503</v>
      </c>
      <c r="K575" s="105"/>
      <c r="L575" s="104"/>
      <c r="M575" s="104" t="s">
        <v>497</v>
      </c>
    </row>
    <row r="576" spans="1:13" s="109" customFormat="1" x14ac:dyDescent="0.2">
      <c r="A576" s="105" t="s">
        <v>364</v>
      </c>
      <c r="B576" s="105" t="s">
        <v>365</v>
      </c>
      <c r="C576" s="127" t="s">
        <v>439</v>
      </c>
      <c r="D576" s="105" t="s">
        <v>478</v>
      </c>
      <c r="E576" s="105" t="s">
        <v>613</v>
      </c>
      <c r="F576" s="105"/>
      <c r="G576" s="105"/>
      <c r="H576" s="107" t="s">
        <v>613</v>
      </c>
      <c r="I576" s="108" t="s">
        <v>681</v>
      </c>
      <c r="J576" s="105" t="s">
        <v>503</v>
      </c>
      <c r="K576" s="105"/>
      <c r="L576" s="104" t="s">
        <v>682</v>
      </c>
      <c r="M576" s="104"/>
    </row>
    <row r="577" spans="1:13" s="109" customFormat="1" x14ac:dyDescent="0.2">
      <c r="A577" s="105" t="s">
        <v>364</v>
      </c>
      <c r="B577" s="105" t="s">
        <v>365</v>
      </c>
      <c r="C577" s="105" t="s">
        <v>443</v>
      </c>
      <c r="D577" s="105" t="s">
        <v>478</v>
      </c>
      <c r="E577" s="111" t="s">
        <v>1022</v>
      </c>
      <c r="F577" s="105">
        <v>3.5070800000000002</v>
      </c>
      <c r="G577" s="105">
        <v>31.404910000000001</v>
      </c>
      <c r="H577" s="107" t="s">
        <v>999</v>
      </c>
      <c r="I577" s="108" t="s">
        <v>681</v>
      </c>
      <c r="J577" s="105" t="s">
        <v>503</v>
      </c>
      <c r="K577" s="105"/>
      <c r="L577" s="104"/>
      <c r="M577" s="104" t="s">
        <v>504</v>
      </c>
    </row>
    <row r="578" spans="1:13" s="109" customFormat="1" x14ac:dyDescent="0.2">
      <c r="A578" s="105" t="s">
        <v>364</v>
      </c>
      <c r="B578" s="105" t="s">
        <v>365</v>
      </c>
      <c r="C578" s="105" t="s">
        <v>448</v>
      </c>
      <c r="D578" s="105" t="s">
        <v>478</v>
      </c>
      <c r="E578" s="105" t="s">
        <v>613</v>
      </c>
      <c r="F578" s="105"/>
      <c r="G578" s="105"/>
      <c r="H578" s="107" t="s">
        <v>613</v>
      </c>
      <c r="I578" s="108" t="s">
        <v>681</v>
      </c>
      <c r="J578" s="105" t="s">
        <v>503</v>
      </c>
      <c r="K578" s="105"/>
      <c r="L578" s="104"/>
      <c r="M578" s="104"/>
    </row>
    <row r="579" spans="1:13" s="109" customFormat="1" x14ac:dyDescent="0.2">
      <c r="A579" s="105" t="s">
        <v>364</v>
      </c>
      <c r="B579" s="105" t="s">
        <v>365</v>
      </c>
      <c r="C579" s="105" t="s">
        <v>452</v>
      </c>
      <c r="D579" s="105" t="s">
        <v>478</v>
      </c>
      <c r="E579" s="111" t="s">
        <v>1022</v>
      </c>
      <c r="F579" s="105"/>
      <c r="G579" s="105"/>
      <c r="H579" s="107" t="s">
        <v>999</v>
      </c>
      <c r="I579" s="108" t="s">
        <v>681</v>
      </c>
      <c r="J579" s="105" t="s">
        <v>503</v>
      </c>
      <c r="K579" s="105"/>
      <c r="L579" s="104" t="s">
        <v>682</v>
      </c>
      <c r="M579" s="104" t="s">
        <v>693</v>
      </c>
    </row>
    <row r="580" spans="1:13" s="109" customFormat="1" x14ac:dyDescent="0.2">
      <c r="A580" s="105" t="s">
        <v>364</v>
      </c>
      <c r="B580" s="105" t="s">
        <v>365</v>
      </c>
      <c r="C580" s="105" t="s">
        <v>691</v>
      </c>
      <c r="D580" s="105" t="s">
        <v>478</v>
      </c>
      <c r="E580" s="105" t="s">
        <v>613</v>
      </c>
      <c r="F580" s="110"/>
      <c r="G580" s="110"/>
      <c r="H580" s="107" t="s">
        <v>613</v>
      </c>
      <c r="I580" s="108" t="s">
        <v>681</v>
      </c>
      <c r="J580" s="110" t="s">
        <v>503</v>
      </c>
      <c r="K580" s="105"/>
      <c r="L580" s="104"/>
      <c r="M580" s="104"/>
    </row>
    <row r="581" spans="1:13" s="109" customFormat="1" x14ac:dyDescent="0.2">
      <c r="A581" s="105" t="s">
        <v>364</v>
      </c>
      <c r="B581" s="105" t="s">
        <v>365</v>
      </c>
      <c r="C581" s="105" t="s">
        <v>692</v>
      </c>
      <c r="D581" s="105" t="s">
        <v>478</v>
      </c>
      <c r="E581" s="111" t="s">
        <v>1022</v>
      </c>
      <c r="F581" s="105">
        <v>3.2911600000000001</v>
      </c>
      <c r="G581" s="105">
        <v>31.354009999999999</v>
      </c>
      <c r="H581" s="107" t="s">
        <v>999</v>
      </c>
      <c r="I581" s="108" t="s">
        <v>681</v>
      </c>
      <c r="J581" s="105" t="s">
        <v>503</v>
      </c>
      <c r="K581" s="105"/>
      <c r="L581" s="104"/>
      <c r="M581" s="104"/>
    </row>
    <row r="582" spans="1:13" s="109" customFormat="1" x14ac:dyDescent="0.2">
      <c r="A582" s="105" t="s">
        <v>364</v>
      </c>
      <c r="B582" s="105" t="s">
        <v>365</v>
      </c>
      <c r="C582" s="105" t="s">
        <v>454</v>
      </c>
      <c r="D582" s="105" t="s">
        <v>478</v>
      </c>
      <c r="E582" s="105" t="s">
        <v>613</v>
      </c>
      <c r="F582" s="105"/>
      <c r="G582" s="105"/>
      <c r="H582" s="107" t="s">
        <v>613</v>
      </c>
      <c r="I582" s="108" t="s">
        <v>681</v>
      </c>
      <c r="J582" s="105" t="s">
        <v>503</v>
      </c>
      <c r="K582" s="105"/>
      <c r="L582" s="104" t="s">
        <v>682</v>
      </c>
      <c r="M582" s="104"/>
    </row>
    <row r="583" spans="1:13" s="109" customFormat="1" x14ac:dyDescent="0.2">
      <c r="A583" s="105" t="s">
        <v>364</v>
      </c>
      <c r="B583" s="105" t="s">
        <v>365</v>
      </c>
      <c r="C583" s="105" t="s">
        <v>456</v>
      </c>
      <c r="D583" s="105" t="s">
        <v>478</v>
      </c>
      <c r="E583" s="105" t="s">
        <v>613</v>
      </c>
      <c r="F583" s="105">
        <v>3.3919899999999998</v>
      </c>
      <c r="G583" s="105">
        <v>31.338159999999998</v>
      </c>
      <c r="H583" s="107" t="s">
        <v>613</v>
      </c>
      <c r="I583" s="108" t="s">
        <v>681</v>
      </c>
      <c r="J583" s="105" t="s">
        <v>503</v>
      </c>
      <c r="K583" s="105"/>
      <c r="L583" s="104" t="s">
        <v>682</v>
      </c>
      <c r="M583" s="104"/>
    </row>
    <row r="584" spans="1:13" s="109" customFormat="1" x14ac:dyDescent="0.2">
      <c r="A584" s="105" t="s">
        <v>364</v>
      </c>
      <c r="B584" s="105" t="s">
        <v>365</v>
      </c>
      <c r="C584" s="105" t="s">
        <v>458</v>
      </c>
      <c r="D584" s="105" t="s">
        <v>478</v>
      </c>
      <c r="E584" s="105" t="s">
        <v>613</v>
      </c>
      <c r="F584" s="105"/>
      <c r="G584" s="105"/>
      <c r="H584" s="107" t="s">
        <v>613</v>
      </c>
      <c r="I584" s="108" t="s">
        <v>681</v>
      </c>
      <c r="J584" s="105" t="s">
        <v>503</v>
      </c>
      <c r="K584" s="105"/>
      <c r="L584" s="104"/>
      <c r="M584" s="104"/>
    </row>
    <row r="585" spans="1:13" s="109" customFormat="1" x14ac:dyDescent="0.2">
      <c r="A585" s="105" t="s">
        <v>364</v>
      </c>
      <c r="B585" s="105" t="s">
        <v>365</v>
      </c>
      <c r="C585" s="105" t="s">
        <v>462</v>
      </c>
      <c r="D585" s="105" t="s">
        <v>478</v>
      </c>
      <c r="E585" s="105" t="s">
        <v>613</v>
      </c>
      <c r="F585" s="105"/>
      <c r="G585" s="105"/>
      <c r="H585" s="107" t="s">
        <v>613</v>
      </c>
      <c r="I585" s="108" t="s">
        <v>681</v>
      </c>
      <c r="J585" s="105" t="s">
        <v>503</v>
      </c>
      <c r="K585" s="105"/>
      <c r="L585" s="104" t="s">
        <v>682</v>
      </c>
      <c r="M585" s="104"/>
    </row>
    <row r="586" spans="1:13" s="109" customFormat="1" x14ac:dyDescent="0.2">
      <c r="A586" s="105" t="s">
        <v>364</v>
      </c>
      <c r="B586" s="105" t="s">
        <v>365</v>
      </c>
      <c r="C586" s="105" t="s">
        <v>694</v>
      </c>
      <c r="D586" s="105" t="s">
        <v>478</v>
      </c>
      <c r="E586" s="111" t="s">
        <v>1022</v>
      </c>
      <c r="F586" s="110"/>
      <c r="G586" s="110"/>
      <c r="H586" s="107" t="s">
        <v>999</v>
      </c>
      <c r="I586" s="108" t="s">
        <v>681</v>
      </c>
      <c r="J586" s="110" t="s">
        <v>503</v>
      </c>
      <c r="K586" s="105"/>
      <c r="L586" s="104"/>
      <c r="M586" s="104"/>
    </row>
    <row r="587" spans="1:13" s="126" customFormat="1" x14ac:dyDescent="0.2">
      <c r="A587" s="115" t="s">
        <v>364</v>
      </c>
      <c r="B587" s="115" t="s">
        <v>365</v>
      </c>
      <c r="C587" s="115" t="s">
        <v>1075</v>
      </c>
      <c r="D587" s="115"/>
      <c r="E587" s="125"/>
      <c r="F587" s="118"/>
      <c r="G587" s="118"/>
      <c r="H587" s="119"/>
      <c r="I587" s="120"/>
      <c r="J587" s="118"/>
      <c r="K587" s="115"/>
      <c r="L587" s="116"/>
      <c r="M587" s="121"/>
    </row>
    <row r="588" spans="1:13" s="109" customFormat="1" x14ac:dyDescent="0.2">
      <c r="A588" s="105" t="s">
        <v>364</v>
      </c>
      <c r="B588" s="105" t="s">
        <v>365</v>
      </c>
      <c r="C588" s="105" t="s">
        <v>467</v>
      </c>
      <c r="D588" s="105" t="s">
        <v>478</v>
      </c>
      <c r="E588" s="105" t="s">
        <v>613</v>
      </c>
      <c r="F588" s="105"/>
      <c r="G588" s="105"/>
      <c r="H588" s="107" t="s">
        <v>613</v>
      </c>
      <c r="I588" s="108" t="s">
        <v>681</v>
      </c>
      <c r="J588" s="105" t="s">
        <v>503</v>
      </c>
      <c r="K588" s="105"/>
      <c r="L588" s="104"/>
      <c r="M588" s="104"/>
    </row>
    <row r="589" spans="1:13" s="109" customFormat="1" x14ac:dyDescent="0.2">
      <c r="A589" s="105" t="s">
        <v>364</v>
      </c>
      <c r="B589" s="105" t="s">
        <v>365</v>
      </c>
      <c r="C589" s="105" t="s">
        <v>1073</v>
      </c>
      <c r="D589" s="105" t="s">
        <v>478</v>
      </c>
      <c r="E589" s="105" t="s">
        <v>613</v>
      </c>
      <c r="F589" s="110"/>
      <c r="G589" s="110"/>
      <c r="H589" s="107" t="s">
        <v>613</v>
      </c>
      <c r="I589" s="108" t="s">
        <v>681</v>
      </c>
      <c r="J589" s="110" t="s">
        <v>503</v>
      </c>
      <c r="K589" s="105"/>
      <c r="L589" s="104"/>
      <c r="M589" s="104"/>
    </row>
    <row r="590" spans="1:13" s="109" customFormat="1" x14ac:dyDescent="0.2">
      <c r="A590" s="105" t="s">
        <v>364</v>
      </c>
      <c r="B590" s="105" t="s">
        <v>365</v>
      </c>
      <c r="C590" s="105" t="s">
        <v>695</v>
      </c>
      <c r="D590" s="105" t="s">
        <v>478</v>
      </c>
      <c r="E590" s="105" t="s">
        <v>613</v>
      </c>
      <c r="F590" s="105"/>
      <c r="G590" s="105"/>
      <c r="H590" s="107" t="s">
        <v>999</v>
      </c>
      <c r="I590" s="108" t="s">
        <v>681</v>
      </c>
      <c r="J590" s="105" t="s">
        <v>503</v>
      </c>
      <c r="K590" s="105"/>
      <c r="L590" s="104"/>
      <c r="M590" s="104" t="s">
        <v>497</v>
      </c>
    </row>
    <row r="591" spans="1:13" s="109" customFormat="1" x14ac:dyDescent="0.2">
      <c r="A591" s="105" t="s">
        <v>364</v>
      </c>
      <c r="B591" s="105" t="s">
        <v>365</v>
      </c>
      <c r="C591" s="105" t="s">
        <v>471</v>
      </c>
      <c r="D591" s="105" t="s">
        <v>478</v>
      </c>
      <c r="E591" s="105" t="s">
        <v>613</v>
      </c>
      <c r="F591" s="105"/>
      <c r="G591" s="105"/>
      <c r="H591" s="107" t="s">
        <v>613</v>
      </c>
      <c r="I591" s="108" t="s">
        <v>681</v>
      </c>
      <c r="J591" s="105" t="s">
        <v>503</v>
      </c>
      <c r="K591" s="105"/>
      <c r="L591" s="104" t="s">
        <v>682</v>
      </c>
      <c r="M591" s="104" t="s">
        <v>497</v>
      </c>
    </row>
    <row r="592" spans="1:13" s="109" customFormat="1" x14ac:dyDescent="0.2">
      <c r="A592" s="105" t="s">
        <v>364</v>
      </c>
      <c r="B592" s="105" t="s">
        <v>365</v>
      </c>
      <c r="C592" s="105" t="s">
        <v>472</v>
      </c>
      <c r="D592" s="105" t="s">
        <v>478</v>
      </c>
      <c r="E592" s="111" t="s">
        <v>1022</v>
      </c>
      <c r="F592" s="105">
        <v>3.38809</v>
      </c>
      <c r="G592" s="105">
        <v>31.36317</v>
      </c>
      <c r="H592" s="107" t="s">
        <v>999</v>
      </c>
      <c r="I592" s="108" t="s">
        <v>681</v>
      </c>
      <c r="J592" s="105" t="s">
        <v>503</v>
      </c>
      <c r="K592" s="105"/>
      <c r="L592" s="104" t="s">
        <v>682</v>
      </c>
      <c r="M592" s="104" t="s">
        <v>497</v>
      </c>
    </row>
    <row r="593" spans="1:13" x14ac:dyDescent="0.2">
      <c r="A593" s="34" t="s">
        <v>364</v>
      </c>
      <c r="B593" s="34" t="s">
        <v>365</v>
      </c>
      <c r="C593" s="34" t="s">
        <v>473</v>
      </c>
      <c r="D593" s="34" t="s">
        <v>479</v>
      </c>
      <c r="E593" s="34" t="s">
        <v>613</v>
      </c>
      <c r="F593" s="34"/>
      <c r="G593" s="34"/>
      <c r="H593" s="77" t="s">
        <v>613</v>
      </c>
      <c r="I593" s="75" t="s">
        <v>681</v>
      </c>
      <c r="J593" s="34" t="s">
        <v>503</v>
      </c>
      <c r="K593" s="34"/>
      <c r="L593" s="21"/>
      <c r="M593" s="21" t="s">
        <v>497</v>
      </c>
    </row>
    <row r="594" spans="1:13" x14ac:dyDescent="0.2">
      <c r="A594" s="115" t="s">
        <v>364</v>
      </c>
      <c r="B594" s="115" t="s">
        <v>365</v>
      </c>
      <c r="C594" s="115" t="s">
        <v>1074</v>
      </c>
      <c r="D594" s="115" t="s">
        <v>479</v>
      </c>
      <c r="E594" s="115"/>
      <c r="F594" s="118"/>
      <c r="G594" s="118"/>
      <c r="H594" s="119"/>
      <c r="I594" s="120"/>
      <c r="J594" s="118"/>
      <c r="K594" s="115"/>
      <c r="L594" s="116"/>
      <c r="M594" s="121"/>
    </row>
    <row r="595" spans="1:13" x14ac:dyDescent="0.2">
      <c r="A595" s="115" t="s">
        <v>364</v>
      </c>
      <c r="B595" s="115" t="s">
        <v>365</v>
      </c>
      <c r="C595" s="116" t="s">
        <v>1075</v>
      </c>
      <c r="D595" s="116" t="s">
        <v>479</v>
      </c>
      <c r="E595" s="115"/>
      <c r="F595" s="118"/>
      <c r="G595" s="118"/>
      <c r="H595" s="119"/>
      <c r="I595" s="120"/>
      <c r="J595" s="118"/>
      <c r="K595" s="115"/>
      <c r="L595" s="116"/>
      <c r="M595" s="121"/>
    </row>
    <row r="596" spans="1:13" x14ac:dyDescent="0.2">
      <c r="A596" s="115" t="s">
        <v>364</v>
      </c>
      <c r="B596" s="115" t="s">
        <v>365</v>
      </c>
      <c r="C596" s="115" t="s">
        <v>1076</v>
      </c>
      <c r="D596" s="115" t="s">
        <v>479</v>
      </c>
      <c r="E596" s="115"/>
      <c r="F596" s="118"/>
      <c r="G596" s="118"/>
      <c r="H596" s="119"/>
      <c r="I596" s="120"/>
      <c r="J596" s="118"/>
      <c r="K596" s="115"/>
      <c r="L596" s="116"/>
      <c r="M596" s="121"/>
    </row>
    <row r="597" spans="1:13" x14ac:dyDescent="0.2">
      <c r="A597" s="115" t="s">
        <v>364</v>
      </c>
      <c r="B597" s="115" t="s">
        <v>365</v>
      </c>
      <c r="C597" s="117" t="s">
        <v>1077</v>
      </c>
      <c r="D597" s="115" t="s">
        <v>479</v>
      </c>
      <c r="E597" s="118"/>
      <c r="F597" s="118"/>
      <c r="G597" s="118"/>
      <c r="H597" s="119"/>
      <c r="I597" s="120"/>
      <c r="J597" s="118"/>
      <c r="K597" s="115"/>
      <c r="L597" s="116"/>
      <c r="M597" s="121"/>
    </row>
    <row r="598" spans="1:13" x14ac:dyDescent="0.2">
      <c r="A598" s="115" t="s">
        <v>364</v>
      </c>
      <c r="B598" s="115" t="s">
        <v>365</v>
      </c>
      <c r="C598" s="115" t="s">
        <v>722</v>
      </c>
      <c r="D598" s="115" t="s">
        <v>479</v>
      </c>
      <c r="E598" s="115"/>
      <c r="F598" s="118"/>
      <c r="G598" s="118"/>
      <c r="H598" s="119"/>
      <c r="I598" s="120"/>
      <c r="J598" s="118"/>
      <c r="K598" s="115"/>
      <c r="L598" s="116"/>
      <c r="M598" s="121"/>
    </row>
    <row r="599" spans="1:13" x14ac:dyDescent="0.2">
      <c r="A599" s="34" t="s">
        <v>364</v>
      </c>
      <c r="B599" s="34" t="s">
        <v>365</v>
      </c>
      <c r="C599" s="34" t="s">
        <v>474</v>
      </c>
      <c r="D599" s="70" t="s">
        <v>572</v>
      </c>
      <c r="E599" s="34" t="s">
        <v>613</v>
      </c>
      <c r="F599" s="34"/>
      <c r="G599" s="34"/>
      <c r="H599" s="77" t="s">
        <v>613</v>
      </c>
      <c r="I599" s="75" t="s">
        <v>681</v>
      </c>
      <c r="J599" s="34" t="s">
        <v>693</v>
      </c>
      <c r="K599" s="34"/>
      <c r="L599" s="21"/>
      <c r="M599" s="21" t="s">
        <v>497</v>
      </c>
    </row>
    <row r="600" spans="1:13" x14ac:dyDescent="0.2">
      <c r="A600" s="34" t="s">
        <v>364</v>
      </c>
      <c r="B600" s="34" t="s">
        <v>365</v>
      </c>
      <c r="C600" s="58" t="s">
        <v>696</v>
      </c>
      <c r="D600" s="34" t="s">
        <v>480</v>
      </c>
      <c r="E600" s="23" t="s">
        <v>1022</v>
      </c>
      <c r="F600" s="79"/>
      <c r="G600" s="79"/>
      <c r="H600" s="77" t="s">
        <v>999</v>
      </c>
      <c r="I600" s="75" t="s">
        <v>697</v>
      </c>
      <c r="J600" s="89" t="s">
        <v>693</v>
      </c>
      <c r="K600" s="34"/>
      <c r="L600" s="21"/>
      <c r="M600" s="21"/>
    </row>
    <row r="601" spans="1:13" x14ac:dyDescent="0.2">
      <c r="A601" s="34" t="s">
        <v>364</v>
      </c>
      <c r="B601" s="34" t="s">
        <v>365</v>
      </c>
      <c r="C601" s="58" t="s">
        <v>698</v>
      </c>
      <c r="D601" s="34" t="s">
        <v>480</v>
      </c>
      <c r="E601" s="23" t="s">
        <v>1022</v>
      </c>
      <c r="F601" s="79"/>
      <c r="G601" s="79"/>
      <c r="H601" s="77" t="s">
        <v>999</v>
      </c>
      <c r="I601" s="75" t="s">
        <v>697</v>
      </c>
      <c r="J601" s="89" t="s">
        <v>693</v>
      </c>
      <c r="K601" s="34"/>
      <c r="L601" s="21"/>
      <c r="M601" s="21"/>
    </row>
    <row r="602" spans="1:13" x14ac:dyDescent="0.2">
      <c r="A602" s="34" t="s">
        <v>364</v>
      </c>
      <c r="B602" s="34" t="s">
        <v>365</v>
      </c>
      <c r="C602" s="58" t="s">
        <v>699</v>
      </c>
      <c r="D602" s="34" t="s">
        <v>480</v>
      </c>
      <c r="E602" s="23" t="s">
        <v>1022</v>
      </c>
      <c r="F602" s="79"/>
      <c r="G602" s="79"/>
      <c r="H602" s="77" t="s">
        <v>999</v>
      </c>
      <c r="I602" s="75" t="s">
        <v>697</v>
      </c>
      <c r="J602" s="89" t="s">
        <v>693</v>
      </c>
      <c r="K602" s="34"/>
      <c r="L602" s="21"/>
      <c r="M602" s="21"/>
    </row>
    <row r="603" spans="1:13" x14ac:dyDescent="0.2">
      <c r="A603" s="34" t="s">
        <v>364</v>
      </c>
      <c r="B603" s="34" t="s">
        <v>365</v>
      </c>
      <c r="C603" s="58" t="s">
        <v>700</v>
      </c>
      <c r="D603" s="34" t="s">
        <v>480</v>
      </c>
      <c r="E603" s="23" t="s">
        <v>1022</v>
      </c>
      <c r="F603" s="79"/>
      <c r="G603" s="79"/>
      <c r="H603" s="77" t="s">
        <v>999</v>
      </c>
      <c r="I603" s="75" t="s">
        <v>697</v>
      </c>
      <c r="J603" s="89" t="s">
        <v>693</v>
      </c>
      <c r="K603" s="34"/>
      <c r="L603" s="21"/>
      <c r="M603" s="21"/>
    </row>
    <row r="604" spans="1:13" x14ac:dyDescent="0.2">
      <c r="A604" s="34" t="s">
        <v>364</v>
      </c>
      <c r="B604" s="34" t="s">
        <v>365</v>
      </c>
      <c r="C604" s="58" t="s">
        <v>701</v>
      </c>
      <c r="D604" s="34" t="s">
        <v>480</v>
      </c>
      <c r="E604" s="23" t="s">
        <v>1022</v>
      </c>
      <c r="F604" s="79"/>
      <c r="G604" s="79"/>
      <c r="H604" s="77" t="s">
        <v>999</v>
      </c>
      <c r="I604" s="75" t="s">
        <v>697</v>
      </c>
      <c r="J604" s="89" t="s">
        <v>693</v>
      </c>
      <c r="K604" s="34"/>
      <c r="L604" s="21"/>
      <c r="M604" s="21"/>
    </row>
    <row r="605" spans="1:13" x14ac:dyDescent="0.2">
      <c r="A605" s="38" t="s">
        <v>364</v>
      </c>
      <c r="B605" s="38" t="s">
        <v>365</v>
      </c>
      <c r="C605" s="61" t="s">
        <v>702</v>
      </c>
      <c r="D605" s="38" t="s">
        <v>480</v>
      </c>
      <c r="E605" s="23" t="s">
        <v>1022</v>
      </c>
      <c r="F605" s="81"/>
      <c r="G605" s="81"/>
      <c r="H605" s="77" t="s">
        <v>999</v>
      </c>
      <c r="I605" s="75" t="s">
        <v>697</v>
      </c>
      <c r="J605" s="90" t="s">
        <v>693</v>
      </c>
      <c r="K605" s="38"/>
      <c r="L605" s="22"/>
      <c r="M605" s="22"/>
    </row>
    <row r="606" spans="1:13" x14ac:dyDescent="0.2">
      <c r="A606" s="38" t="s">
        <v>364</v>
      </c>
      <c r="B606" s="38" t="s">
        <v>365</v>
      </c>
      <c r="C606" s="61" t="s">
        <v>703</v>
      </c>
      <c r="D606" s="38" t="s">
        <v>480</v>
      </c>
      <c r="E606" s="23" t="s">
        <v>1022</v>
      </c>
      <c r="F606" s="81"/>
      <c r="G606" s="81"/>
      <c r="H606" s="77" t="s">
        <v>999</v>
      </c>
      <c r="I606" s="75" t="s">
        <v>697</v>
      </c>
      <c r="J606" s="90" t="s">
        <v>693</v>
      </c>
      <c r="K606" s="38"/>
      <c r="L606" s="22"/>
      <c r="M606" s="22"/>
    </row>
    <row r="607" spans="1:13" x14ac:dyDescent="0.2">
      <c r="A607" s="38" t="s">
        <v>364</v>
      </c>
      <c r="B607" s="38" t="s">
        <v>365</v>
      </c>
      <c r="C607" s="61" t="s">
        <v>704</v>
      </c>
      <c r="D607" s="38" t="s">
        <v>480</v>
      </c>
      <c r="E607" s="23" t="s">
        <v>1022</v>
      </c>
      <c r="F607" s="81"/>
      <c r="G607" s="81"/>
      <c r="H607" s="77" t="s">
        <v>999</v>
      </c>
      <c r="I607" s="75" t="s">
        <v>697</v>
      </c>
      <c r="J607" s="90" t="s">
        <v>693</v>
      </c>
      <c r="K607" s="38"/>
      <c r="L607" s="22"/>
      <c r="M607" s="22"/>
    </row>
    <row r="608" spans="1:13" x14ac:dyDescent="0.2">
      <c r="A608" s="38" t="s">
        <v>364</v>
      </c>
      <c r="B608" s="38" t="s">
        <v>365</v>
      </c>
      <c r="C608" s="61" t="s">
        <v>705</v>
      </c>
      <c r="D608" s="38" t="s">
        <v>480</v>
      </c>
      <c r="E608" s="23" t="s">
        <v>1022</v>
      </c>
      <c r="F608" s="81"/>
      <c r="G608" s="81"/>
      <c r="H608" s="77" t="s">
        <v>999</v>
      </c>
      <c r="I608" s="75" t="s">
        <v>697</v>
      </c>
      <c r="J608" s="90" t="s">
        <v>693</v>
      </c>
      <c r="K608" s="38"/>
      <c r="L608" s="22"/>
      <c r="M608" s="22"/>
    </row>
    <row r="609" spans="1:13" x14ac:dyDescent="0.2">
      <c r="A609" s="38" t="s">
        <v>364</v>
      </c>
      <c r="B609" s="38" t="s">
        <v>365</v>
      </c>
      <c r="C609" s="61" t="s">
        <v>706</v>
      </c>
      <c r="D609" s="38" t="s">
        <v>480</v>
      </c>
      <c r="E609" s="23" t="s">
        <v>1022</v>
      </c>
      <c r="F609" s="81"/>
      <c r="G609" s="81"/>
      <c r="H609" s="77" t="s">
        <v>999</v>
      </c>
      <c r="I609" s="75" t="s">
        <v>697</v>
      </c>
      <c r="J609" s="90" t="s">
        <v>503</v>
      </c>
      <c r="K609" s="38"/>
      <c r="L609" s="22"/>
      <c r="M609" s="22"/>
    </row>
    <row r="610" spans="1:13" x14ac:dyDescent="0.2">
      <c r="A610" s="38" t="s">
        <v>364</v>
      </c>
      <c r="B610" s="38" t="s">
        <v>365</v>
      </c>
      <c r="C610" s="67" t="s">
        <v>707</v>
      </c>
      <c r="D610" s="38" t="s">
        <v>480</v>
      </c>
      <c r="E610" s="38" t="s">
        <v>613</v>
      </c>
      <c r="F610" s="81"/>
      <c r="G610" s="81"/>
      <c r="H610" s="77" t="s">
        <v>613</v>
      </c>
      <c r="I610" s="75" t="s">
        <v>697</v>
      </c>
      <c r="J610" s="90" t="s">
        <v>503</v>
      </c>
      <c r="K610" s="38"/>
      <c r="L610" s="22"/>
      <c r="M610" s="22"/>
    </row>
    <row r="611" spans="1:13" x14ac:dyDescent="0.2">
      <c r="A611" s="38" t="s">
        <v>364</v>
      </c>
      <c r="B611" s="38" t="s">
        <v>365</v>
      </c>
      <c r="C611" s="56" t="s">
        <v>708</v>
      </c>
      <c r="D611" s="38" t="s">
        <v>480</v>
      </c>
      <c r="E611" s="38" t="s">
        <v>613</v>
      </c>
      <c r="F611" s="81"/>
      <c r="G611" s="81"/>
      <c r="H611" s="77" t="s">
        <v>613</v>
      </c>
      <c r="I611" s="75" t="s">
        <v>697</v>
      </c>
      <c r="J611" s="90" t="s">
        <v>503</v>
      </c>
      <c r="K611" s="38"/>
      <c r="L611" s="22"/>
      <c r="M611" s="22"/>
    </row>
    <row r="612" spans="1:13" x14ac:dyDescent="0.2">
      <c r="A612" s="38" t="s">
        <v>364</v>
      </c>
      <c r="B612" s="38" t="s">
        <v>365</v>
      </c>
      <c r="C612" s="56" t="s">
        <v>709</v>
      </c>
      <c r="D612" s="38" t="s">
        <v>480</v>
      </c>
      <c r="E612" s="38" t="s">
        <v>613</v>
      </c>
      <c r="F612" s="81"/>
      <c r="G612" s="81"/>
      <c r="H612" s="77" t="s">
        <v>613</v>
      </c>
      <c r="I612" s="75" t="s">
        <v>697</v>
      </c>
      <c r="J612" s="90" t="s">
        <v>503</v>
      </c>
      <c r="K612" s="38"/>
      <c r="L612" s="22"/>
      <c r="M612" s="22"/>
    </row>
    <row r="613" spans="1:13" x14ac:dyDescent="0.2">
      <c r="A613" s="38" t="s">
        <v>364</v>
      </c>
      <c r="B613" s="38" t="s">
        <v>365</v>
      </c>
      <c r="C613" s="56" t="s">
        <v>710</v>
      </c>
      <c r="D613" s="38" t="s">
        <v>480</v>
      </c>
      <c r="E613" s="38" t="s">
        <v>613</v>
      </c>
      <c r="F613" s="81"/>
      <c r="G613" s="81"/>
      <c r="H613" s="77" t="s">
        <v>613</v>
      </c>
      <c r="I613" s="75" t="s">
        <v>697</v>
      </c>
      <c r="J613" s="90" t="s">
        <v>503</v>
      </c>
      <c r="K613" s="38"/>
      <c r="L613" s="22"/>
      <c r="M613" s="22"/>
    </row>
    <row r="614" spans="1:13" x14ac:dyDescent="0.2">
      <c r="A614" s="38" t="s">
        <v>364</v>
      </c>
      <c r="B614" s="38" t="s">
        <v>365</v>
      </c>
      <c r="C614" s="56" t="s">
        <v>711</v>
      </c>
      <c r="D614" s="38" t="s">
        <v>480</v>
      </c>
      <c r="E614" s="23" t="s">
        <v>1022</v>
      </c>
      <c r="F614" s="81"/>
      <c r="G614" s="81"/>
      <c r="H614" s="77" t="s">
        <v>999</v>
      </c>
      <c r="I614" s="75" t="s">
        <v>697</v>
      </c>
      <c r="J614" s="90" t="s">
        <v>503</v>
      </c>
      <c r="K614" s="38"/>
      <c r="L614" s="22"/>
      <c r="M614" s="22"/>
    </row>
    <row r="615" spans="1:13" x14ac:dyDescent="0.2">
      <c r="A615" s="38" t="s">
        <v>364</v>
      </c>
      <c r="B615" s="38" t="s">
        <v>365</v>
      </c>
      <c r="C615" s="56" t="s">
        <v>712</v>
      </c>
      <c r="D615" s="38" t="s">
        <v>480</v>
      </c>
      <c r="E615" s="38" t="s">
        <v>613</v>
      </c>
      <c r="F615" s="81"/>
      <c r="G615" s="81"/>
      <c r="H615" s="77" t="s">
        <v>613</v>
      </c>
      <c r="I615" s="75" t="s">
        <v>697</v>
      </c>
      <c r="J615" s="90" t="s">
        <v>503</v>
      </c>
      <c r="K615" s="38"/>
      <c r="L615" s="22"/>
      <c r="M615" s="22"/>
    </row>
    <row r="616" spans="1:13" x14ac:dyDescent="0.2">
      <c r="A616" s="38" t="s">
        <v>364</v>
      </c>
      <c r="B616" s="38" t="s">
        <v>365</v>
      </c>
      <c r="C616" s="67" t="s">
        <v>713</v>
      </c>
      <c r="D616" s="38" t="s">
        <v>480</v>
      </c>
      <c r="E616" s="38" t="s">
        <v>613</v>
      </c>
      <c r="F616" s="81"/>
      <c r="G616" s="81"/>
      <c r="H616" s="77" t="s">
        <v>613</v>
      </c>
      <c r="I616" s="75" t="s">
        <v>697</v>
      </c>
      <c r="J616" s="90" t="s">
        <v>503</v>
      </c>
      <c r="K616" s="38"/>
      <c r="L616" s="22"/>
      <c r="M616" s="22"/>
    </row>
    <row r="617" spans="1:13" x14ac:dyDescent="0.2">
      <c r="A617" s="38" t="s">
        <v>364</v>
      </c>
      <c r="B617" s="38" t="s">
        <v>365</v>
      </c>
      <c r="C617" s="56" t="s">
        <v>714</v>
      </c>
      <c r="D617" s="38" t="s">
        <v>480</v>
      </c>
      <c r="E617" s="38" t="s">
        <v>613</v>
      </c>
      <c r="F617" s="81"/>
      <c r="G617" s="81"/>
      <c r="H617" s="77" t="s">
        <v>613</v>
      </c>
      <c r="I617" s="75" t="s">
        <v>697</v>
      </c>
      <c r="J617" s="32" t="s">
        <v>492</v>
      </c>
      <c r="K617" s="38"/>
      <c r="L617" s="22"/>
      <c r="M617" s="22"/>
    </row>
    <row r="618" spans="1:13" ht="14.25" x14ac:dyDescent="0.2">
      <c r="A618" s="38" t="s">
        <v>364</v>
      </c>
      <c r="B618" s="38" t="s">
        <v>365</v>
      </c>
      <c r="C618" s="63" t="s">
        <v>715</v>
      </c>
      <c r="D618" s="38" t="s">
        <v>480</v>
      </c>
      <c r="E618" s="38" t="s">
        <v>613</v>
      </c>
      <c r="F618" s="81"/>
      <c r="G618" s="81"/>
      <c r="H618" s="77" t="s">
        <v>613</v>
      </c>
      <c r="I618" s="75" t="s">
        <v>697</v>
      </c>
      <c r="J618" s="32" t="s">
        <v>492</v>
      </c>
      <c r="K618" s="38"/>
      <c r="L618" s="22"/>
      <c r="M618" s="22"/>
    </row>
    <row r="619" spans="1:13" ht="14.25" x14ac:dyDescent="0.2">
      <c r="A619" s="38" t="s">
        <v>364</v>
      </c>
      <c r="B619" s="38" t="s">
        <v>365</v>
      </c>
      <c r="C619" s="63" t="s">
        <v>825</v>
      </c>
      <c r="D619" s="38" t="s">
        <v>480</v>
      </c>
      <c r="E619" s="23" t="s">
        <v>1022</v>
      </c>
      <c r="F619" s="81"/>
      <c r="G619" s="81"/>
      <c r="H619" s="77" t="s">
        <v>999</v>
      </c>
      <c r="I619" s="75" t="s">
        <v>697</v>
      </c>
      <c r="J619" s="32" t="s">
        <v>492</v>
      </c>
      <c r="K619" s="38"/>
      <c r="L619" s="22"/>
      <c r="M619" s="22"/>
    </row>
    <row r="620" spans="1:13" ht="14.25" x14ac:dyDescent="0.2">
      <c r="A620" s="38" t="s">
        <v>364</v>
      </c>
      <c r="B620" s="38" t="s">
        <v>365</v>
      </c>
      <c r="C620" s="63" t="s">
        <v>716</v>
      </c>
      <c r="D620" s="38" t="s">
        <v>480</v>
      </c>
      <c r="E620" s="38" t="s">
        <v>613</v>
      </c>
      <c r="F620" s="81"/>
      <c r="G620" s="81"/>
      <c r="H620" s="77" t="s">
        <v>613</v>
      </c>
      <c r="I620" s="75" t="s">
        <v>697</v>
      </c>
      <c r="J620" s="32" t="s">
        <v>492</v>
      </c>
      <c r="K620" s="38"/>
      <c r="L620" s="22"/>
      <c r="M620" s="22"/>
    </row>
    <row r="621" spans="1:13" x14ac:dyDescent="0.2">
      <c r="A621" s="38" t="s">
        <v>364</v>
      </c>
      <c r="B621" s="38" t="s">
        <v>365</v>
      </c>
      <c r="C621" s="60" t="s">
        <v>717</v>
      </c>
      <c r="D621" s="38" t="s">
        <v>480</v>
      </c>
      <c r="E621" s="38" t="s">
        <v>613</v>
      </c>
      <c r="F621" s="81"/>
      <c r="G621" s="81"/>
      <c r="H621" s="77" t="s">
        <v>613</v>
      </c>
      <c r="I621" s="75" t="s">
        <v>697</v>
      </c>
      <c r="J621" s="32" t="s">
        <v>492</v>
      </c>
      <c r="K621" s="38"/>
      <c r="L621" s="22"/>
      <c r="M621" s="22"/>
    </row>
    <row r="622" spans="1:13" x14ac:dyDescent="0.2">
      <c r="A622" s="38" t="s">
        <v>364</v>
      </c>
      <c r="B622" s="38" t="s">
        <v>365</v>
      </c>
      <c r="C622" s="60" t="s">
        <v>718</v>
      </c>
      <c r="D622" s="38" t="s">
        <v>480</v>
      </c>
      <c r="E622" s="38" t="s">
        <v>613</v>
      </c>
      <c r="F622" s="81"/>
      <c r="G622" s="81"/>
      <c r="H622" s="77" t="s">
        <v>613</v>
      </c>
      <c r="I622" s="75" t="s">
        <v>697</v>
      </c>
      <c r="J622" s="32" t="s">
        <v>492</v>
      </c>
      <c r="K622" s="38"/>
      <c r="L622" s="22"/>
      <c r="M622" s="22"/>
    </row>
    <row r="623" spans="1:13" x14ac:dyDescent="0.2">
      <c r="A623" s="38" t="s">
        <v>364</v>
      </c>
      <c r="B623" s="38" t="s">
        <v>365</v>
      </c>
      <c r="C623" s="60" t="s">
        <v>719</v>
      </c>
      <c r="D623" s="38" t="s">
        <v>480</v>
      </c>
      <c r="E623" s="23" t="s">
        <v>1022</v>
      </c>
      <c r="F623" s="81"/>
      <c r="G623" s="81"/>
      <c r="H623" s="77" t="s">
        <v>999</v>
      </c>
      <c r="I623" s="75" t="s">
        <v>697</v>
      </c>
      <c r="J623" s="32" t="s">
        <v>492</v>
      </c>
      <c r="K623" s="38"/>
      <c r="L623" s="22"/>
      <c r="M623" s="22"/>
    </row>
    <row r="624" spans="1:13" x14ac:dyDescent="0.2">
      <c r="A624" s="38" t="s">
        <v>364</v>
      </c>
      <c r="B624" s="38" t="s">
        <v>365</v>
      </c>
      <c r="C624" s="60" t="s">
        <v>720</v>
      </c>
      <c r="D624" s="38" t="s">
        <v>480</v>
      </c>
      <c r="E624" s="38" t="s">
        <v>613</v>
      </c>
      <c r="F624" s="81"/>
      <c r="G624" s="81"/>
      <c r="H624" s="77" t="s">
        <v>613</v>
      </c>
      <c r="I624" s="75" t="s">
        <v>697</v>
      </c>
      <c r="J624" s="32" t="s">
        <v>492</v>
      </c>
      <c r="K624" s="38"/>
      <c r="L624" s="22"/>
      <c r="M624" s="22"/>
    </row>
    <row r="625" spans="1:13" x14ac:dyDescent="0.2">
      <c r="A625" s="38" t="s">
        <v>364</v>
      </c>
      <c r="B625" s="38" t="s">
        <v>365</v>
      </c>
      <c r="C625" s="60" t="s">
        <v>721</v>
      </c>
      <c r="D625" s="38" t="s">
        <v>480</v>
      </c>
      <c r="E625" s="38" t="s">
        <v>613</v>
      </c>
      <c r="F625" s="81"/>
      <c r="G625" s="81"/>
      <c r="H625" s="77" t="s">
        <v>613</v>
      </c>
      <c r="I625" s="75" t="s">
        <v>697</v>
      </c>
      <c r="J625" s="32" t="s">
        <v>492</v>
      </c>
      <c r="K625" s="38"/>
      <c r="L625" s="22"/>
      <c r="M625" s="22"/>
    </row>
    <row r="626" spans="1:13" x14ac:dyDescent="0.2">
      <c r="A626" s="38" t="s">
        <v>364</v>
      </c>
      <c r="B626" s="38" t="s">
        <v>365</v>
      </c>
      <c r="C626" s="60" t="s">
        <v>722</v>
      </c>
      <c r="D626" s="38" t="s">
        <v>480</v>
      </c>
      <c r="E626" s="38" t="s">
        <v>613</v>
      </c>
      <c r="F626" s="81"/>
      <c r="G626" s="81"/>
      <c r="H626" s="77" t="s">
        <v>613</v>
      </c>
      <c r="I626" s="75" t="s">
        <v>697</v>
      </c>
      <c r="J626" s="77" t="s">
        <v>1020</v>
      </c>
      <c r="K626" s="38"/>
      <c r="L626" s="22"/>
      <c r="M626" s="22"/>
    </row>
    <row r="627" spans="1:13" x14ac:dyDescent="0.2">
      <c r="A627" s="38" t="s">
        <v>364</v>
      </c>
      <c r="B627" s="38" t="s">
        <v>365</v>
      </c>
      <c r="C627" s="60" t="s">
        <v>723</v>
      </c>
      <c r="D627" s="38" t="s">
        <v>480</v>
      </c>
      <c r="E627" s="38" t="s">
        <v>613</v>
      </c>
      <c r="F627" s="81"/>
      <c r="G627" s="81"/>
      <c r="H627" s="77" t="s">
        <v>613</v>
      </c>
      <c r="I627" s="75" t="s">
        <v>697</v>
      </c>
      <c r="J627" s="77" t="s">
        <v>1020</v>
      </c>
      <c r="K627" s="38"/>
      <c r="L627" s="22"/>
      <c r="M627" s="22"/>
    </row>
    <row r="628" spans="1:13" x14ac:dyDescent="0.2">
      <c r="A628" s="34" t="s">
        <v>364</v>
      </c>
      <c r="B628" s="34" t="s">
        <v>365</v>
      </c>
      <c r="C628" s="55" t="s">
        <v>695</v>
      </c>
      <c r="D628" s="34" t="s">
        <v>477</v>
      </c>
      <c r="E628" s="34" t="s">
        <v>613</v>
      </c>
      <c r="F628" s="79"/>
      <c r="G628" s="79"/>
      <c r="H628" s="77" t="s">
        <v>613</v>
      </c>
      <c r="I628" s="75" t="s">
        <v>697</v>
      </c>
      <c r="J628" s="32" t="s">
        <v>492</v>
      </c>
      <c r="K628" s="34"/>
      <c r="L628" s="21"/>
      <c r="M628" s="21"/>
    </row>
    <row r="629" spans="1:13" x14ac:dyDescent="0.2">
      <c r="A629" s="34" t="s">
        <v>364</v>
      </c>
      <c r="B629" s="34" t="s">
        <v>365</v>
      </c>
      <c r="C629" s="55" t="s">
        <v>724</v>
      </c>
      <c r="D629" s="34" t="s">
        <v>477</v>
      </c>
      <c r="E629" s="34" t="s">
        <v>613</v>
      </c>
      <c r="F629" s="79"/>
      <c r="G629" s="79"/>
      <c r="H629" s="77" t="s">
        <v>613</v>
      </c>
      <c r="I629" s="75" t="s">
        <v>697</v>
      </c>
      <c r="J629" s="32" t="s">
        <v>492</v>
      </c>
      <c r="K629" s="34"/>
      <c r="L629" s="21"/>
      <c r="M629" s="21"/>
    </row>
    <row r="630" spans="1:13" x14ac:dyDescent="0.2">
      <c r="A630" s="34" t="s">
        <v>364</v>
      </c>
      <c r="B630" s="34" t="s">
        <v>365</v>
      </c>
      <c r="C630" s="55" t="s">
        <v>716</v>
      </c>
      <c r="D630" s="34" t="s">
        <v>477</v>
      </c>
      <c r="E630" s="34" t="s">
        <v>613</v>
      </c>
      <c r="F630" s="79"/>
      <c r="G630" s="79"/>
      <c r="H630" s="77" t="s">
        <v>613</v>
      </c>
      <c r="I630" s="75" t="s">
        <v>697</v>
      </c>
      <c r="J630" s="32" t="s">
        <v>492</v>
      </c>
      <c r="K630" s="34"/>
      <c r="L630" s="21"/>
      <c r="M630" s="21"/>
    </row>
    <row r="631" spans="1:13" x14ac:dyDescent="0.2">
      <c r="A631" s="34" t="s">
        <v>364</v>
      </c>
      <c r="B631" s="34" t="s">
        <v>365</v>
      </c>
      <c r="C631" s="55" t="s">
        <v>725</v>
      </c>
      <c r="D631" s="34" t="s">
        <v>477</v>
      </c>
      <c r="E631" s="34" t="s">
        <v>613</v>
      </c>
      <c r="F631" s="79"/>
      <c r="G631" s="79"/>
      <c r="H631" s="77" t="s">
        <v>613</v>
      </c>
      <c r="I631" s="75" t="s">
        <v>697</v>
      </c>
      <c r="J631" s="32" t="s">
        <v>492</v>
      </c>
      <c r="K631" s="34"/>
      <c r="L631" s="21"/>
      <c r="M631" s="21"/>
    </row>
    <row r="632" spans="1:13" x14ac:dyDescent="0.2">
      <c r="A632" s="34" t="s">
        <v>364</v>
      </c>
      <c r="B632" s="34" t="s">
        <v>365</v>
      </c>
      <c r="C632" s="34" t="s">
        <v>726</v>
      </c>
      <c r="D632" s="34" t="s">
        <v>477</v>
      </c>
      <c r="E632" s="34" t="s">
        <v>613</v>
      </c>
      <c r="F632" s="79"/>
      <c r="G632" s="79"/>
      <c r="H632" s="77" t="s">
        <v>613</v>
      </c>
      <c r="I632" s="75" t="s">
        <v>697</v>
      </c>
      <c r="J632" s="77" t="s">
        <v>727</v>
      </c>
      <c r="K632" s="34"/>
      <c r="L632" s="21"/>
      <c r="M632" s="21"/>
    </row>
    <row r="633" spans="1:13" x14ac:dyDescent="0.2">
      <c r="A633" s="34" t="s">
        <v>364</v>
      </c>
      <c r="B633" s="34" t="s">
        <v>365</v>
      </c>
      <c r="C633" s="34" t="s">
        <v>728</v>
      </c>
      <c r="D633" s="34" t="s">
        <v>477</v>
      </c>
      <c r="E633" s="34" t="s">
        <v>613</v>
      </c>
      <c r="F633" s="79"/>
      <c r="G633" s="79"/>
      <c r="H633" s="77" t="s">
        <v>613</v>
      </c>
      <c r="I633" s="75" t="s">
        <v>697</v>
      </c>
      <c r="J633" s="77" t="s">
        <v>727</v>
      </c>
      <c r="K633" s="34"/>
      <c r="L633" s="21"/>
      <c r="M633" s="21"/>
    </row>
    <row r="634" spans="1:13" x14ac:dyDescent="0.2">
      <c r="A634" s="34" t="s">
        <v>364</v>
      </c>
      <c r="B634" s="34" t="s">
        <v>365</v>
      </c>
      <c r="C634" s="34" t="s">
        <v>729</v>
      </c>
      <c r="D634" s="34" t="s">
        <v>477</v>
      </c>
      <c r="E634" s="34" t="s">
        <v>613</v>
      </c>
      <c r="F634" s="79"/>
      <c r="G634" s="79"/>
      <c r="H634" s="77" t="s">
        <v>613</v>
      </c>
      <c r="I634" s="75" t="s">
        <v>697</v>
      </c>
      <c r="J634" s="77" t="s">
        <v>727</v>
      </c>
      <c r="K634" s="34"/>
      <c r="L634" s="21"/>
      <c r="M634" s="21"/>
    </row>
    <row r="635" spans="1:13" x14ac:dyDescent="0.2">
      <c r="A635" s="34" t="s">
        <v>364</v>
      </c>
      <c r="B635" s="34" t="s">
        <v>365</v>
      </c>
      <c r="C635" s="34" t="s">
        <v>730</v>
      </c>
      <c r="D635" s="34" t="s">
        <v>477</v>
      </c>
      <c r="E635" s="34" t="s">
        <v>613</v>
      </c>
      <c r="F635" s="79"/>
      <c r="G635" s="79"/>
      <c r="H635" s="77" t="s">
        <v>613</v>
      </c>
      <c r="I635" s="75" t="s">
        <v>697</v>
      </c>
      <c r="J635" s="77" t="s">
        <v>727</v>
      </c>
      <c r="K635" s="34"/>
      <c r="L635" s="21"/>
      <c r="M635" s="21"/>
    </row>
    <row r="636" spans="1:13" x14ac:dyDescent="0.2">
      <c r="A636" s="34" t="s">
        <v>364</v>
      </c>
      <c r="B636" s="34" t="s">
        <v>365</v>
      </c>
      <c r="C636" s="34" t="s">
        <v>731</v>
      </c>
      <c r="D636" s="34" t="s">
        <v>477</v>
      </c>
      <c r="E636" s="34" t="s">
        <v>613</v>
      </c>
      <c r="F636" s="79"/>
      <c r="G636" s="79"/>
      <c r="H636" s="77" t="s">
        <v>613</v>
      </c>
      <c r="I636" s="75" t="s">
        <v>697</v>
      </c>
      <c r="J636" s="77" t="s">
        <v>727</v>
      </c>
      <c r="K636" s="34"/>
      <c r="L636" s="21"/>
      <c r="M636" s="21"/>
    </row>
    <row r="637" spans="1:13" x14ac:dyDescent="0.2">
      <c r="A637" s="34" t="s">
        <v>364</v>
      </c>
      <c r="B637" s="34" t="s">
        <v>365</v>
      </c>
      <c r="C637" s="34" t="s">
        <v>732</v>
      </c>
      <c r="D637" s="34" t="s">
        <v>477</v>
      </c>
      <c r="E637" s="34" t="s">
        <v>613</v>
      </c>
      <c r="F637" s="79"/>
      <c r="G637" s="79"/>
      <c r="H637" s="77" t="s">
        <v>613</v>
      </c>
      <c r="I637" s="75" t="s">
        <v>697</v>
      </c>
      <c r="J637" s="77" t="s">
        <v>727</v>
      </c>
      <c r="K637" s="34"/>
      <c r="L637" s="21"/>
      <c r="M637" s="21"/>
    </row>
    <row r="638" spans="1:13" x14ac:dyDescent="0.2">
      <c r="A638" s="34" t="s">
        <v>364</v>
      </c>
      <c r="B638" s="34" t="s">
        <v>365</v>
      </c>
      <c r="C638" s="34" t="s">
        <v>733</v>
      </c>
      <c r="D638" s="34" t="s">
        <v>477</v>
      </c>
      <c r="E638" s="34" t="s">
        <v>613</v>
      </c>
      <c r="F638" s="79"/>
      <c r="G638" s="79"/>
      <c r="H638" s="77" t="s">
        <v>613</v>
      </c>
      <c r="I638" s="75" t="s">
        <v>697</v>
      </c>
      <c r="J638" s="77" t="s">
        <v>727</v>
      </c>
      <c r="K638" s="34"/>
      <c r="L638" s="21"/>
      <c r="M638" s="21"/>
    </row>
    <row r="639" spans="1:13" x14ac:dyDescent="0.2">
      <c r="A639" s="34" t="s">
        <v>364</v>
      </c>
      <c r="B639" s="34" t="s">
        <v>365</v>
      </c>
      <c r="C639" s="34" t="s">
        <v>734</v>
      </c>
      <c r="D639" s="34" t="s">
        <v>477</v>
      </c>
      <c r="E639" s="34" t="s">
        <v>613</v>
      </c>
      <c r="F639" s="79"/>
      <c r="G639" s="79"/>
      <c r="H639" s="77" t="s">
        <v>613</v>
      </c>
      <c r="I639" s="75" t="s">
        <v>697</v>
      </c>
      <c r="J639" s="77" t="s">
        <v>727</v>
      </c>
      <c r="K639" s="34"/>
      <c r="L639" s="21"/>
      <c r="M639" s="21"/>
    </row>
    <row r="640" spans="1:13" x14ac:dyDescent="0.2">
      <c r="A640" s="34" t="s">
        <v>364</v>
      </c>
      <c r="B640" s="34" t="s">
        <v>365</v>
      </c>
      <c r="C640" s="59" t="s">
        <v>735</v>
      </c>
      <c r="D640" s="34" t="s">
        <v>477</v>
      </c>
      <c r="E640" s="34" t="s">
        <v>613</v>
      </c>
      <c r="F640" s="79"/>
      <c r="G640" s="79"/>
      <c r="H640" s="77" t="s">
        <v>613</v>
      </c>
      <c r="I640" s="75" t="s">
        <v>697</v>
      </c>
      <c r="J640" s="77" t="s">
        <v>727</v>
      </c>
      <c r="K640" s="34"/>
      <c r="L640" s="21"/>
      <c r="M640" s="21"/>
    </row>
    <row r="641" spans="1:13" x14ac:dyDescent="0.2">
      <c r="A641" s="34" t="s">
        <v>364</v>
      </c>
      <c r="B641" s="34" t="s">
        <v>365</v>
      </c>
      <c r="C641" s="34" t="s">
        <v>736</v>
      </c>
      <c r="D641" s="34" t="s">
        <v>477</v>
      </c>
      <c r="E641" s="34" t="s">
        <v>613</v>
      </c>
      <c r="F641" s="79"/>
      <c r="G641" s="79"/>
      <c r="H641" s="77" t="s">
        <v>613</v>
      </c>
      <c r="I641" s="75" t="s">
        <v>697</v>
      </c>
      <c r="J641" s="77" t="s">
        <v>727</v>
      </c>
      <c r="K641" s="34"/>
      <c r="L641" s="21"/>
      <c r="M641" s="21"/>
    </row>
    <row r="642" spans="1:13" x14ac:dyDescent="0.2">
      <c r="A642" s="34" t="s">
        <v>364</v>
      </c>
      <c r="B642" s="34" t="s">
        <v>365</v>
      </c>
      <c r="C642" s="34" t="s">
        <v>737</v>
      </c>
      <c r="D642" s="34" t="s">
        <v>477</v>
      </c>
      <c r="E642" s="34" t="s">
        <v>613</v>
      </c>
      <c r="F642" s="79"/>
      <c r="G642" s="79"/>
      <c r="H642" s="77" t="s">
        <v>613</v>
      </c>
      <c r="I642" s="75" t="s">
        <v>697</v>
      </c>
      <c r="J642" s="77" t="s">
        <v>727</v>
      </c>
      <c r="K642" s="34"/>
      <c r="L642" s="21"/>
      <c r="M642" s="21"/>
    </row>
    <row r="643" spans="1:13" x14ac:dyDescent="0.2">
      <c r="A643" s="34" t="s">
        <v>364</v>
      </c>
      <c r="B643" s="34" t="s">
        <v>365</v>
      </c>
      <c r="C643" s="34" t="s">
        <v>738</v>
      </c>
      <c r="D643" s="34" t="s">
        <v>477</v>
      </c>
      <c r="E643" s="34" t="s">
        <v>613</v>
      </c>
      <c r="F643" s="79"/>
      <c r="G643" s="79"/>
      <c r="H643" s="77" t="s">
        <v>613</v>
      </c>
      <c r="I643" s="75" t="s">
        <v>697</v>
      </c>
      <c r="J643" s="77" t="s">
        <v>727</v>
      </c>
      <c r="K643" s="34"/>
      <c r="L643" s="21"/>
      <c r="M643" s="21"/>
    </row>
    <row r="644" spans="1:13" x14ac:dyDescent="0.2">
      <c r="A644" s="34" t="s">
        <v>364</v>
      </c>
      <c r="B644" s="34" t="s">
        <v>365</v>
      </c>
      <c r="C644" s="55" t="s">
        <v>739</v>
      </c>
      <c r="D644" s="34" t="s">
        <v>477</v>
      </c>
      <c r="E644" s="34" t="s">
        <v>613</v>
      </c>
      <c r="F644" s="79"/>
      <c r="G644" s="79"/>
      <c r="H644" s="77" t="s">
        <v>613</v>
      </c>
      <c r="I644" s="75" t="s">
        <v>697</v>
      </c>
      <c r="J644" s="77" t="s">
        <v>1020</v>
      </c>
      <c r="K644" s="34"/>
      <c r="L644" s="21"/>
      <c r="M644" s="21"/>
    </row>
    <row r="645" spans="1:13" x14ac:dyDescent="0.2">
      <c r="A645" s="34" t="s">
        <v>364</v>
      </c>
      <c r="B645" s="34" t="s">
        <v>365</v>
      </c>
      <c r="C645" s="55" t="s">
        <v>740</v>
      </c>
      <c r="D645" s="34" t="s">
        <v>477</v>
      </c>
      <c r="E645" s="34" t="s">
        <v>613</v>
      </c>
      <c r="F645" s="79"/>
      <c r="G645" s="79"/>
      <c r="H645" s="77" t="s">
        <v>613</v>
      </c>
      <c r="I645" s="75" t="s">
        <v>697</v>
      </c>
      <c r="J645" s="77" t="s">
        <v>1020</v>
      </c>
      <c r="K645" s="34"/>
      <c r="L645" s="21"/>
      <c r="M645" s="21"/>
    </row>
    <row r="646" spans="1:13" x14ac:dyDescent="0.2">
      <c r="A646" s="34" t="s">
        <v>364</v>
      </c>
      <c r="B646" s="34" t="s">
        <v>365</v>
      </c>
      <c r="C646" s="55" t="s">
        <v>741</v>
      </c>
      <c r="D646" s="34" t="s">
        <v>477</v>
      </c>
      <c r="E646" s="34" t="s">
        <v>613</v>
      </c>
      <c r="F646" s="79"/>
      <c r="G646" s="79"/>
      <c r="H646" s="77" t="s">
        <v>613</v>
      </c>
      <c r="I646" s="75" t="s">
        <v>697</v>
      </c>
      <c r="J646" s="77" t="s">
        <v>1020</v>
      </c>
      <c r="K646" s="34"/>
      <c r="L646" s="21"/>
      <c r="M646" s="21"/>
    </row>
    <row r="647" spans="1:13" x14ac:dyDescent="0.2">
      <c r="A647" s="34" t="s">
        <v>364</v>
      </c>
      <c r="B647" s="34" t="s">
        <v>365</v>
      </c>
      <c r="C647" s="55" t="s">
        <v>742</v>
      </c>
      <c r="D647" s="34" t="s">
        <v>477</v>
      </c>
      <c r="E647" s="34" t="s">
        <v>613</v>
      </c>
      <c r="F647" s="79"/>
      <c r="G647" s="79"/>
      <c r="H647" s="77" t="s">
        <v>613</v>
      </c>
      <c r="I647" s="75" t="s">
        <v>697</v>
      </c>
      <c r="J647" s="77" t="s">
        <v>1020</v>
      </c>
      <c r="K647" s="34"/>
      <c r="L647" s="21"/>
      <c r="M647" s="21"/>
    </row>
    <row r="648" spans="1:13" x14ac:dyDescent="0.2">
      <c r="A648" s="34" t="s">
        <v>364</v>
      </c>
      <c r="B648" s="34" t="s">
        <v>365</v>
      </c>
      <c r="C648" s="55" t="s">
        <v>743</v>
      </c>
      <c r="D648" s="34" t="s">
        <v>477</v>
      </c>
      <c r="E648" s="34" t="s">
        <v>613</v>
      </c>
      <c r="F648" s="79"/>
      <c r="G648" s="79"/>
      <c r="H648" s="77" t="s">
        <v>613</v>
      </c>
      <c r="I648" s="75" t="s">
        <v>697</v>
      </c>
      <c r="J648" s="77" t="s">
        <v>1020</v>
      </c>
      <c r="K648" s="34"/>
      <c r="L648" s="21"/>
      <c r="M648" s="21"/>
    </row>
    <row r="649" spans="1:13" x14ac:dyDescent="0.2">
      <c r="A649" s="34" t="s">
        <v>364</v>
      </c>
      <c r="B649" s="34" t="s">
        <v>365</v>
      </c>
      <c r="C649" s="55" t="s">
        <v>744</v>
      </c>
      <c r="D649" s="34" t="s">
        <v>477</v>
      </c>
      <c r="E649" s="34" t="s">
        <v>613</v>
      </c>
      <c r="F649" s="79"/>
      <c r="G649" s="79"/>
      <c r="H649" s="77" t="s">
        <v>613</v>
      </c>
      <c r="I649" s="75" t="s">
        <v>697</v>
      </c>
      <c r="J649" s="77" t="s">
        <v>1020</v>
      </c>
      <c r="K649" s="34"/>
      <c r="L649" s="21"/>
      <c r="M649" s="21"/>
    </row>
    <row r="650" spans="1:13" x14ac:dyDescent="0.2">
      <c r="A650" s="34" t="s">
        <v>364</v>
      </c>
      <c r="B650" s="34" t="s">
        <v>365</v>
      </c>
      <c r="C650" s="55" t="s">
        <v>745</v>
      </c>
      <c r="D650" s="34" t="s">
        <v>477</v>
      </c>
      <c r="E650" s="34" t="s">
        <v>613</v>
      </c>
      <c r="F650" s="79"/>
      <c r="G650" s="79"/>
      <c r="H650" s="77" t="s">
        <v>613</v>
      </c>
      <c r="I650" s="75" t="s">
        <v>697</v>
      </c>
      <c r="J650" s="77" t="s">
        <v>1020</v>
      </c>
      <c r="K650" s="34"/>
      <c r="L650" s="21"/>
      <c r="M650" s="21"/>
    </row>
    <row r="651" spans="1:13" x14ac:dyDescent="0.2">
      <c r="A651" s="34" t="s">
        <v>364</v>
      </c>
      <c r="B651" s="34" t="s">
        <v>365</v>
      </c>
      <c r="C651" s="55" t="s">
        <v>746</v>
      </c>
      <c r="D651" s="34" t="s">
        <v>477</v>
      </c>
      <c r="E651" s="34" t="s">
        <v>613</v>
      </c>
      <c r="F651" s="79"/>
      <c r="G651" s="79"/>
      <c r="H651" s="77" t="s">
        <v>613</v>
      </c>
      <c r="I651" s="75" t="s">
        <v>697</v>
      </c>
      <c r="J651" s="77" t="s">
        <v>1020</v>
      </c>
      <c r="K651" s="34"/>
      <c r="L651" s="21"/>
      <c r="M651" s="21"/>
    </row>
    <row r="652" spans="1:13" x14ac:dyDescent="0.2">
      <c r="A652" s="34" t="s">
        <v>364</v>
      </c>
      <c r="B652" s="34" t="s">
        <v>365</v>
      </c>
      <c r="C652" s="55" t="s">
        <v>747</v>
      </c>
      <c r="D652" s="34" t="s">
        <v>477</v>
      </c>
      <c r="E652" s="34" t="s">
        <v>613</v>
      </c>
      <c r="F652" s="79"/>
      <c r="G652" s="79"/>
      <c r="H652" s="77" t="s">
        <v>613</v>
      </c>
      <c r="I652" s="75" t="s">
        <v>697</v>
      </c>
      <c r="J652" s="77" t="s">
        <v>1020</v>
      </c>
      <c r="K652" s="34"/>
      <c r="L652" s="21"/>
      <c r="M652" s="21"/>
    </row>
    <row r="653" spans="1:13" x14ac:dyDescent="0.2">
      <c r="A653" s="34" t="s">
        <v>364</v>
      </c>
      <c r="B653" s="34" t="s">
        <v>365</v>
      </c>
      <c r="C653" s="55" t="s">
        <v>748</v>
      </c>
      <c r="D653" s="34" t="s">
        <v>477</v>
      </c>
      <c r="E653" s="34" t="s">
        <v>613</v>
      </c>
      <c r="F653" s="79"/>
      <c r="G653" s="79"/>
      <c r="H653" s="77" t="s">
        <v>613</v>
      </c>
      <c r="I653" s="75" t="s">
        <v>697</v>
      </c>
      <c r="J653" s="77" t="s">
        <v>1020</v>
      </c>
      <c r="K653" s="34"/>
      <c r="L653" s="21"/>
      <c r="M653" s="21"/>
    </row>
    <row r="654" spans="1:13" x14ac:dyDescent="0.2">
      <c r="A654" s="34" t="s">
        <v>364</v>
      </c>
      <c r="B654" s="34" t="s">
        <v>365</v>
      </c>
      <c r="C654" s="55" t="s">
        <v>749</v>
      </c>
      <c r="D654" s="34" t="s">
        <v>477</v>
      </c>
      <c r="E654" s="34" t="s">
        <v>613</v>
      </c>
      <c r="F654" s="79"/>
      <c r="G654" s="79"/>
      <c r="H654" s="77" t="s">
        <v>613</v>
      </c>
      <c r="I654" s="75" t="s">
        <v>697</v>
      </c>
      <c r="J654" s="77" t="s">
        <v>1020</v>
      </c>
      <c r="K654" s="34"/>
      <c r="L654" s="21"/>
      <c r="M654" s="21"/>
    </row>
    <row r="655" spans="1:13" x14ac:dyDescent="0.2">
      <c r="A655" s="34" t="s">
        <v>364</v>
      </c>
      <c r="B655" s="34" t="s">
        <v>365</v>
      </c>
      <c r="C655" s="55" t="s">
        <v>750</v>
      </c>
      <c r="D655" s="34" t="s">
        <v>477</v>
      </c>
      <c r="E655" s="34" t="s">
        <v>613</v>
      </c>
      <c r="F655" s="79"/>
      <c r="G655" s="79"/>
      <c r="H655" s="77" t="s">
        <v>613</v>
      </c>
      <c r="I655" s="75" t="s">
        <v>697</v>
      </c>
      <c r="J655" s="77" t="s">
        <v>1020</v>
      </c>
      <c r="K655" s="34"/>
      <c r="L655" s="21"/>
      <c r="M655" s="21"/>
    </row>
    <row r="656" spans="1:13" x14ac:dyDescent="0.2">
      <c r="A656" s="34" t="s">
        <v>364</v>
      </c>
      <c r="B656" s="34" t="s">
        <v>365</v>
      </c>
      <c r="C656" s="55" t="s">
        <v>751</v>
      </c>
      <c r="D656" s="34" t="s">
        <v>477</v>
      </c>
      <c r="E656" s="34" t="s">
        <v>613</v>
      </c>
      <c r="F656" s="79"/>
      <c r="G656" s="79"/>
      <c r="H656" s="77" t="s">
        <v>613</v>
      </c>
      <c r="I656" s="75" t="s">
        <v>697</v>
      </c>
      <c r="J656" s="77" t="s">
        <v>1020</v>
      </c>
      <c r="K656" s="34"/>
      <c r="L656" s="21"/>
      <c r="M656" s="21"/>
    </row>
    <row r="657" spans="1:13" x14ac:dyDescent="0.2">
      <c r="A657" s="34" t="s">
        <v>364</v>
      </c>
      <c r="B657" s="34" t="s">
        <v>365</v>
      </c>
      <c r="C657" s="55" t="s">
        <v>752</v>
      </c>
      <c r="D657" s="34" t="s">
        <v>477</v>
      </c>
      <c r="E657" s="34" t="s">
        <v>613</v>
      </c>
      <c r="F657" s="79"/>
      <c r="G657" s="79"/>
      <c r="H657" s="77" t="s">
        <v>613</v>
      </c>
      <c r="I657" s="75" t="s">
        <v>697</v>
      </c>
      <c r="J657" s="77" t="s">
        <v>1020</v>
      </c>
      <c r="K657" s="34"/>
      <c r="L657" s="21"/>
      <c r="M657" s="21"/>
    </row>
    <row r="658" spans="1:13" x14ac:dyDescent="0.2">
      <c r="A658" s="34" t="s">
        <v>364</v>
      </c>
      <c r="B658" s="34" t="s">
        <v>365</v>
      </c>
      <c r="C658" s="55" t="s">
        <v>741</v>
      </c>
      <c r="D658" s="34" t="s">
        <v>477</v>
      </c>
      <c r="E658" s="34" t="s">
        <v>613</v>
      </c>
      <c r="F658" s="79"/>
      <c r="G658" s="79"/>
      <c r="H658" s="77" t="s">
        <v>613</v>
      </c>
      <c r="I658" s="75" t="s">
        <v>697</v>
      </c>
      <c r="J658" s="77" t="s">
        <v>1020</v>
      </c>
      <c r="K658" s="34"/>
      <c r="L658" s="21"/>
      <c r="M658" s="21"/>
    </row>
    <row r="659" spans="1:13" x14ac:dyDescent="0.2">
      <c r="A659" s="34" t="s">
        <v>364</v>
      </c>
      <c r="B659" s="34" t="s">
        <v>365</v>
      </c>
      <c r="C659" s="55" t="s">
        <v>732</v>
      </c>
      <c r="D659" s="34" t="s">
        <v>477</v>
      </c>
      <c r="E659" s="34" t="s">
        <v>613</v>
      </c>
      <c r="F659" s="79"/>
      <c r="G659" s="79"/>
      <c r="H659" s="77" t="s">
        <v>613</v>
      </c>
      <c r="I659" s="75" t="s">
        <v>697</v>
      </c>
      <c r="J659" s="77" t="s">
        <v>1020</v>
      </c>
      <c r="K659" s="34"/>
      <c r="L659" s="21"/>
      <c r="M659" s="21"/>
    </row>
    <row r="660" spans="1:13" x14ac:dyDescent="0.2">
      <c r="A660" s="34" t="s">
        <v>364</v>
      </c>
      <c r="B660" s="34" t="s">
        <v>365</v>
      </c>
      <c r="C660" s="55" t="s">
        <v>753</v>
      </c>
      <c r="D660" s="34" t="s">
        <v>477</v>
      </c>
      <c r="E660" s="34" t="s">
        <v>613</v>
      </c>
      <c r="F660" s="79"/>
      <c r="G660" s="79"/>
      <c r="H660" s="77" t="s">
        <v>613</v>
      </c>
      <c r="I660" s="75" t="s">
        <v>697</v>
      </c>
      <c r="J660" s="77" t="s">
        <v>1020</v>
      </c>
      <c r="K660" s="34"/>
      <c r="L660" s="21"/>
      <c r="M660" s="21"/>
    </row>
    <row r="661" spans="1:13" x14ac:dyDescent="0.2">
      <c r="A661" s="34" t="s">
        <v>364</v>
      </c>
      <c r="B661" s="34" t="s">
        <v>365</v>
      </c>
      <c r="C661" s="55" t="s">
        <v>754</v>
      </c>
      <c r="D661" s="34" t="s">
        <v>477</v>
      </c>
      <c r="E661" s="34" t="s">
        <v>613</v>
      </c>
      <c r="F661" s="79"/>
      <c r="G661" s="79"/>
      <c r="H661" s="77" t="s">
        <v>613</v>
      </c>
      <c r="I661" s="75" t="s">
        <v>697</v>
      </c>
      <c r="J661" s="77" t="s">
        <v>1020</v>
      </c>
      <c r="K661" s="34"/>
      <c r="L661" s="21"/>
      <c r="M661" s="21"/>
    </row>
    <row r="662" spans="1:13" x14ac:dyDescent="0.2">
      <c r="A662" s="34" t="s">
        <v>364</v>
      </c>
      <c r="B662" s="34" t="s">
        <v>365</v>
      </c>
      <c r="C662" s="55" t="s">
        <v>755</v>
      </c>
      <c r="D662" s="34" t="s">
        <v>477</v>
      </c>
      <c r="E662" s="34" t="s">
        <v>613</v>
      </c>
      <c r="F662" s="79"/>
      <c r="G662" s="79"/>
      <c r="H662" s="77" t="s">
        <v>613</v>
      </c>
      <c r="I662" s="75" t="s">
        <v>697</v>
      </c>
      <c r="J662" s="77" t="s">
        <v>1020</v>
      </c>
      <c r="K662" s="34"/>
      <c r="L662" s="21"/>
      <c r="M662" s="21"/>
    </row>
    <row r="663" spans="1:13" x14ac:dyDescent="0.2">
      <c r="A663" s="34" t="s">
        <v>364</v>
      </c>
      <c r="B663" s="34" t="s">
        <v>365</v>
      </c>
      <c r="C663" s="55" t="s">
        <v>756</v>
      </c>
      <c r="D663" s="34" t="s">
        <v>477</v>
      </c>
      <c r="E663" s="34" t="s">
        <v>613</v>
      </c>
      <c r="F663" s="79"/>
      <c r="G663" s="79"/>
      <c r="H663" s="77" t="s">
        <v>613</v>
      </c>
      <c r="I663" s="75" t="s">
        <v>697</v>
      </c>
      <c r="J663" s="77" t="s">
        <v>1020</v>
      </c>
      <c r="K663" s="34"/>
      <c r="L663" s="21"/>
      <c r="M663" s="21"/>
    </row>
    <row r="664" spans="1:13" x14ac:dyDescent="0.2">
      <c r="A664" s="34" t="s">
        <v>364</v>
      </c>
      <c r="B664" s="34" t="s">
        <v>365</v>
      </c>
      <c r="C664" s="55" t="s">
        <v>744</v>
      </c>
      <c r="D664" s="34" t="s">
        <v>477</v>
      </c>
      <c r="E664" s="34" t="s">
        <v>613</v>
      </c>
      <c r="F664" s="79"/>
      <c r="G664" s="79"/>
      <c r="H664" s="77" t="s">
        <v>613</v>
      </c>
      <c r="I664" s="75" t="s">
        <v>697</v>
      </c>
      <c r="J664" s="77" t="s">
        <v>1020</v>
      </c>
      <c r="K664" s="34"/>
      <c r="L664" s="21"/>
      <c r="M664" s="21"/>
    </row>
    <row r="665" spans="1:13" x14ac:dyDescent="0.2">
      <c r="A665" s="34" t="s">
        <v>364</v>
      </c>
      <c r="B665" s="34" t="s">
        <v>365</v>
      </c>
      <c r="C665" s="55" t="s">
        <v>757</v>
      </c>
      <c r="D665" s="34" t="s">
        <v>477</v>
      </c>
      <c r="E665" s="34" t="s">
        <v>613</v>
      </c>
      <c r="F665" s="79"/>
      <c r="G665" s="79"/>
      <c r="H665" s="77" t="s">
        <v>613</v>
      </c>
      <c r="I665" s="75" t="s">
        <v>697</v>
      </c>
      <c r="J665" s="77" t="s">
        <v>1020</v>
      </c>
      <c r="K665" s="34"/>
      <c r="L665" s="21"/>
      <c r="M665" s="21"/>
    </row>
    <row r="666" spans="1:13" x14ac:dyDescent="0.2">
      <c r="A666" s="34" t="s">
        <v>364</v>
      </c>
      <c r="B666" s="34" t="s">
        <v>365</v>
      </c>
      <c r="C666" s="55" t="s">
        <v>758</v>
      </c>
      <c r="D666" s="34" t="s">
        <v>477</v>
      </c>
      <c r="E666" s="34" t="s">
        <v>613</v>
      </c>
      <c r="F666" s="79"/>
      <c r="G666" s="79"/>
      <c r="H666" s="77" t="s">
        <v>613</v>
      </c>
      <c r="I666" s="75" t="s">
        <v>697</v>
      </c>
      <c r="J666" s="77" t="s">
        <v>1020</v>
      </c>
      <c r="K666" s="34"/>
      <c r="L666" s="21"/>
      <c r="M666" s="21"/>
    </row>
    <row r="667" spans="1:13" x14ac:dyDescent="0.2">
      <c r="A667" s="34" t="s">
        <v>364</v>
      </c>
      <c r="B667" s="34" t="s">
        <v>365</v>
      </c>
      <c r="C667" s="66" t="s">
        <v>759</v>
      </c>
      <c r="D667" s="34" t="s">
        <v>477</v>
      </c>
      <c r="E667" s="34" t="s">
        <v>613</v>
      </c>
      <c r="F667" s="79"/>
      <c r="G667" s="79"/>
      <c r="H667" s="77" t="s">
        <v>613</v>
      </c>
      <c r="I667" s="75" t="s">
        <v>697</v>
      </c>
      <c r="J667" s="77" t="s">
        <v>1020</v>
      </c>
      <c r="K667" s="34"/>
      <c r="L667" s="21"/>
      <c r="M667" s="21"/>
    </row>
    <row r="668" spans="1:13" x14ac:dyDescent="0.2">
      <c r="A668" s="34" t="s">
        <v>364</v>
      </c>
      <c r="B668" s="34" t="s">
        <v>365</v>
      </c>
      <c r="C668" s="66" t="s">
        <v>760</v>
      </c>
      <c r="D668" s="34" t="s">
        <v>477</v>
      </c>
      <c r="E668" s="34" t="s">
        <v>613</v>
      </c>
      <c r="F668" s="79"/>
      <c r="G668" s="79"/>
      <c r="H668" s="77" t="s">
        <v>613</v>
      </c>
      <c r="I668" s="75" t="s">
        <v>697</v>
      </c>
      <c r="J668" s="77" t="s">
        <v>1020</v>
      </c>
      <c r="K668" s="34"/>
      <c r="L668" s="21"/>
      <c r="M668" s="21"/>
    </row>
    <row r="669" spans="1:13" x14ac:dyDescent="0.2">
      <c r="A669" s="34" t="s">
        <v>364</v>
      </c>
      <c r="B669" s="34" t="s">
        <v>365</v>
      </c>
      <c r="C669" s="55" t="s">
        <v>761</v>
      </c>
      <c r="D669" s="34" t="s">
        <v>477</v>
      </c>
      <c r="E669" s="34" t="s">
        <v>613</v>
      </c>
      <c r="F669" s="79"/>
      <c r="G669" s="79"/>
      <c r="H669" s="77" t="s">
        <v>613</v>
      </c>
      <c r="I669" s="75" t="s">
        <v>697</v>
      </c>
      <c r="J669" s="77" t="s">
        <v>1020</v>
      </c>
      <c r="K669" s="34"/>
      <c r="L669" s="21"/>
      <c r="M669" s="21"/>
    </row>
    <row r="670" spans="1:13" x14ac:dyDescent="0.2">
      <c r="A670" s="34" t="s">
        <v>364</v>
      </c>
      <c r="B670" s="34" t="s">
        <v>365</v>
      </c>
      <c r="C670" s="55" t="s">
        <v>762</v>
      </c>
      <c r="D670" s="34" t="s">
        <v>477</v>
      </c>
      <c r="E670" s="34" t="s">
        <v>613</v>
      </c>
      <c r="F670" s="79"/>
      <c r="G670" s="79"/>
      <c r="H670" s="77" t="s">
        <v>613</v>
      </c>
      <c r="I670" s="75" t="s">
        <v>697</v>
      </c>
      <c r="J670" s="77" t="s">
        <v>1020</v>
      </c>
      <c r="K670" s="34"/>
      <c r="L670" s="21"/>
      <c r="M670" s="21"/>
    </row>
    <row r="671" spans="1:13" x14ac:dyDescent="0.2">
      <c r="A671" s="44" t="s">
        <v>364</v>
      </c>
      <c r="B671" s="44" t="s">
        <v>365</v>
      </c>
      <c r="C671" s="68" t="s">
        <v>763</v>
      </c>
      <c r="D671" s="44" t="s">
        <v>477</v>
      </c>
      <c r="E671" s="44" t="s">
        <v>613</v>
      </c>
      <c r="F671" s="87"/>
      <c r="G671" s="87"/>
      <c r="H671" s="77" t="s">
        <v>613</v>
      </c>
      <c r="I671" s="75" t="s">
        <v>697</v>
      </c>
      <c r="J671" s="77" t="s">
        <v>1020</v>
      </c>
      <c r="K671" s="44"/>
      <c r="L671" s="21"/>
      <c r="M671" s="21"/>
    </row>
    <row r="672" spans="1:13" ht="16.5" x14ac:dyDescent="0.3">
      <c r="A672" t="s">
        <v>1069</v>
      </c>
      <c r="B672" t="s">
        <v>1070</v>
      </c>
      <c r="C672" s="100" t="s">
        <v>1024</v>
      </c>
      <c r="D672" t="s">
        <v>478</v>
      </c>
      <c r="E672" t="s">
        <v>1022</v>
      </c>
      <c r="F672" s="3"/>
      <c r="G672" s="3"/>
      <c r="H672" s="3" t="s">
        <v>999</v>
      </c>
      <c r="I672" s="3" t="s">
        <v>681</v>
      </c>
      <c r="J672" s="3" t="s">
        <v>1071</v>
      </c>
      <c r="M672" s="3"/>
    </row>
    <row r="673" spans="1:13" ht="16.5" x14ac:dyDescent="0.3">
      <c r="A673" t="s">
        <v>1069</v>
      </c>
      <c r="B673" t="s">
        <v>1070</v>
      </c>
      <c r="C673" s="100" t="s">
        <v>1025</v>
      </c>
      <c r="D673" t="s">
        <v>478</v>
      </c>
      <c r="E673" t="s">
        <v>1022</v>
      </c>
      <c r="F673" s="3"/>
      <c r="G673" s="3"/>
      <c r="H673" s="3" t="s">
        <v>999</v>
      </c>
      <c r="I673" s="3" t="s">
        <v>681</v>
      </c>
      <c r="J673" s="3" t="s">
        <v>1071</v>
      </c>
      <c r="M673" s="3"/>
    </row>
    <row r="674" spans="1:13" ht="16.5" x14ac:dyDescent="0.3">
      <c r="A674" t="s">
        <v>1069</v>
      </c>
      <c r="B674" t="s">
        <v>1070</v>
      </c>
      <c r="C674" s="100" t="s">
        <v>1026</v>
      </c>
      <c r="D674" t="s">
        <v>478</v>
      </c>
      <c r="E674" t="s">
        <v>1022</v>
      </c>
      <c r="F674" s="3"/>
      <c r="G674" s="3"/>
      <c r="H674" s="3" t="s">
        <v>999</v>
      </c>
      <c r="I674" s="3" t="s">
        <v>681</v>
      </c>
      <c r="J674" s="3" t="s">
        <v>1071</v>
      </c>
      <c r="M674" s="3"/>
    </row>
    <row r="675" spans="1:13" ht="16.5" x14ac:dyDescent="0.3">
      <c r="A675" t="s">
        <v>1069</v>
      </c>
      <c r="B675" t="s">
        <v>1070</v>
      </c>
      <c r="C675" s="100" t="s">
        <v>1027</v>
      </c>
      <c r="D675" t="s">
        <v>478</v>
      </c>
      <c r="E675" t="s">
        <v>1022</v>
      </c>
      <c r="F675" s="3"/>
      <c r="G675" s="3"/>
      <c r="H675" s="3" t="s">
        <v>999</v>
      </c>
      <c r="I675" s="3" t="s">
        <v>681</v>
      </c>
      <c r="J675" s="3" t="s">
        <v>1071</v>
      </c>
      <c r="M675" s="3"/>
    </row>
    <row r="676" spans="1:13" ht="16.5" x14ac:dyDescent="0.3">
      <c r="A676" t="s">
        <v>1069</v>
      </c>
      <c r="B676" t="s">
        <v>1070</v>
      </c>
      <c r="C676" s="100" t="s">
        <v>1028</v>
      </c>
      <c r="D676" t="s">
        <v>478</v>
      </c>
      <c r="E676" t="s">
        <v>1022</v>
      </c>
      <c r="F676" s="3"/>
      <c r="G676" s="3"/>
      <c r="H676" s="3" t="s">
        <v>999</v>
      </c>
      <c r="I676" s="3" t="s">
        <v>681</v>
      </c>
      <c r="J676" s="3" t="s">
        <v>1071</v>
      </c>
      <c r="M676" s="3"/>
    </row>
    <row r="677" spans="1:13" ht="16.5" x14ac:dyDescent="0.3">
      <c r="A677" t="s">
        <v>1069</v>
      </c>
      <c r="B677" t="s">
        <v>1070</v>
      </c>
      <c r="C677" s="100" t="s">
        <v>1029</v>
      </c>
      <c r="D677" t="s">
        <v>478</v>
      </c>
      <c r="E677" t="s">
        <v>1022</v>
      </c>
      <c r="F677" s="3"/>
      <c r="G677" s="3"/>
      <c r="H677" s="3" t="s">
        <v>999</v>
      </c>
      <c r="I677" s="3" t="s">
        <v>681</v>
      </c>
      <c r="J677" s="3" t="s">
        <v>1071</v>
      </c>
      <c r="M677" s="3"/>
    </row>
    <row r="678" spans="1:13" ht="16.5" x14ac:dyDescent="0.3">
      <c r="A678" t="s">
        <v>1069</v>
      </c>
      <c r="B678" t="s">
        <v>1070</v>
      </c>
      <c r="C678" s="100" t="s">
        <v>1030</v>
      </c>
      <c r="D678" t="s">
        <v>478</v>
      </c>
      <c r="E678" t="s">
        <v>1022</v>
      </c>
      <c r="F678" s="3"/>
      <c r="G678" s="3"/>
      <c r="H678" s="3" t="s">
        <v>999</v>
      </c>
      <c r="I678" s="3" t="s">
        <v>681</v>
      </c>
      <c r="J678" s="3" t="s">
        <v>1071</v>
      </c>
      <c r="M678" s="3"/>
    </row>
    <row r="679" spans="1:13" ht="16.5" x14ac:dyDescent="0.3">
      <c r="A679" t="s">
        <v>1069</v>
      </c>
      <c r="B679" t="s">
        <v>1070</v>
      </c>
      <c r="C679" s="100" t="s">
        <v>1031</v>
      </c>
      <c r="D679" t="s">
        <v>478</v>
      </c>
      <c r="E679" t="s">
        <v>1022</v>
      </c>
      <c r="F679" s="3"/>
      <c r="G679" s="3"/>
      <c r="H679" s="3" t="s">
        <v>999</v>
      </c>
      <c r="I679" s="3" t="s">
        <v>681</v>
      </c>
      <c r="J679" s="3" t="s">
        <v>1071</v>
      </c>
      <c r="M679" s="3"/>
    </row>
    <row r="680" spans="1:13" ht="16.5" x14ac:dyDescent="0.3">
      <c r="A680" t="s">
        <v>1069</v>
      </c>
      <c r="B680" t="s">
        <v>1070</v>
      </c>
      <c r="C680" s="100" t="s">
        <v>1032</v>
      </c>
      <c r="D680" t="s">
        <v>478</v>
      </c>
      <c r="E680" t="s">
        <v>1022</v>
      </c>
      <c r="F680" s="3"/>
      <c r="G680" s="3"/>
      <c r="H680" s="3" t="s">
        <v>999</v>
      </c>
      <c r="I680" s="3" t="s">
        <v>681</v>
      </c>
      <c r="J680" s="3" t="s">
        <v>1071</v>
      </c>
      <c r="M680" s="3"/>
    </row>
    <row r="681" spans="1:13" ht="16.5" x14ac:dyDescent="0.3">
      <c r="A681" t="s">
        <v>1069</v>
      </c>
      <c r="B681" t="s">
        <v>1070</v>
      </c>
      <c r="C681" s="100" t="s">
        <v>1033</v>
      </c>
      <c r="D681" t="s">
        <v>478</v>
      </c>
      <c r="E681" t="s">
        <v>1022</v>
      </c>
      <c r="F681" s="3"/>
      <c r="G681" s="3"/>
      <c r="H681" s="3" t="s">
        <v>999</v>
      </c>
      <c r="I681" s="3" t="s">
        <v>681</v>
      </c>
      <c r="J681" s="3" t="s">
        <v>1071</v>
      </c>
      <c r="M681" s="3"/>
    </row>
    <row r="682" spans="1:13" ht="16.5" x14ac:dyDescent="0.3">
      <c r="A682" t="s">
        <v>1069</v>
      </c>
      <c r="B682" t="s">
        <v>1070</v>
      </c>
      <c r="C682" s="100" t="s">
        <v>1034</v>
      </c>
      <c r="D682" t="s">
        <v>478</v>
      </c>
      <c r="E682" t="s">
        <v>1022</v>
      </c>
      <c r="F682" s="3"/>
      <c r="G682" s="3"/>
      <c r="H682" s="3" t="s">
        <v>999</v>
      </c>
      <c r="I682" s="3" t="s">
        <v>681</v>
      </c>
      <c r="J682" s="3" t="s">
        <v>1071</v>
      </c>
      <c r="M682" s="3"/>
    </row>
    <row r="683" spans="1:13" ht="16.5" x14ac:dyDescent="0.3">
      <c r="A683" t="s">
        <v>1069</v>
      </c>
      <c r="B683" t="s">
        <v>1070</v>
      </c>
      <c r="C683" s="100" t="s">
        <v>1035</v>
      </c>
      <c r="D683" t="s">
        <v>478</v>
      </c>
      <c r="E683" t="s">
        <v>1022</v>
      </c>
      <c r="F683" s="3"/>
      <c r="G683" s="3"/>
      <c r="H683" s="3" t="s">
        <v>999</v>
      </c>
      <c r="I683" s="3" t="s">
        <v>681</v>
      </c>
      <c r="J683" s="3" t="s">
        <v>1071</v>
      </c>
      <c r="M683" s="3"/>
    </row>
    <row r="684" spans="1:13" ht="16.5" x14ac:dyDescent="0.3">
      <c r="A684" t="s">
        <v>1069</v>
      </c>
      <c r="B684" t="s">
        <v>1070</v>
      </c>
      <c r="C684" s="100" t="s">
        <v>1036</v>
      </c>
      <c r="D684" t="s">
        <v>478</v>
      </c>
      <c r="E684" t="s">
        <v>1022</v>
      </c>
      <c r="F684" s="3"/>
      <c r="G684" s="3"/>
      <c r="H684" s="3" t="s">
        <v>999</v>
      </c>
      <c r="I684" s="3" t="s">
        <v>681</v>
      </c>
      <c r="J684" s="3" t="s">
        <v>1071</v>
      </c>
      <c r="M684" s="3"/>
    </row>
    <row r="685" spans="1:13" ht="16.5" x14ac:dyDescent="0.3">
      <c r="A685" t="s">
        <v>1069</v>
      </c>
      <c r="B685" t="s">
        <v>1070</v>
      </c>
      <c r="C685" s="100" t="s">
        <v>1037</v>
      </c>
      <c r="D685" t="s">
        <v>478</v>
      </c>
      <c r="E685" t="s">
        <v>1022</v>
      </c>
      <c r="F685" s="3"/>
      <c r="G685" s="3"/>
      <c r="H685" s="3" t="s">
        <v>999</v>
      </c>
      <c r="I685" s="3" t="s">
        <v>681</v>
      </c>
      <c r="J685" s="3" t="s">
        <v>1071</v>
      </c>
      <c r="M685" s="3"/>
    </row>
    <row r="686" spans="1:13" ht="16.5" x14ac:dyDescent="0.3">
      <c r="A686" t="s">
        <v>1069</v>
      </c>
      <c r="B686" t="s">
        <v>1070</v>
      </c>
      <c r="C686" s="100" t="s">
        <v>1038</v>
      </c>
      <c r="D686" t="s">
        <v>478</v>
      </c>
      <c r="E686" t="s">
        <v>1022</v>
      </c>
      <c r="F686" s="3"/>
      <c r="G686" s="3"/>
      <c r="H686" s="3" t="s">
        <v>999</v>
      </c>
      <c r="I686" s="3" t="s">
        <v>681</v>
      </c>
      <c r="J686" s="3" t="s">
        <v>1071</v>
      </c>
      <c r="M686" s="3"/>
    </row>
    <row r="687" spans="1:13" ht="16.5" x14ac:dyDescent="0.3">
      <c r="A687" t="s">
        <v>1069</v>
      </c>
      <c r="B687" t="s">
        <v>1070</v>
      </c>
      <c r="C687" s="100" t="s">
        <v>1039</v>
      </c>
      <c r="D687" t="s">
        <v>478</v>
      </c>
      <c r="E687" t="s">
        <v>1022</v>
      </c>
      <c r="F687" s="3"/>
      <c r="G687" s="3"/>
      <c r="H687" s="3" t="s">
        <v>999</v>
      </c>
      <c r="I687" s="3" t="s">
        <v>681</v>
      </c>
      <c r="J687" s="3" t="s">
        <v>1071</v>
      </c>
      <c r="M687" s="3"/>
    </row>
    <row r="688" spans="1:13" ht="16.5" x14ac:dyDescent="0.3">
      <c r="A688" t="s">
        <v>1069</v>
      </c>
      <c r="B688" t="s">
        <v>1070</v>
      </c>
      <c r="C688" s="100" t="s">
        <v>1040</v>
      </c>
      <c r="D688" t="s">
        <v>478</v>
      </c>
      <c r="E688" t="s">
        <v>1022</v>
      </c>
      <c r="F688" s="3"/>
      <c r="G688" s="3"/>
      <c r="H688" s="3" t="s">
        <v>999</v>
      </c>
      <c r="I688" s="3" t="s">
        <v>681</v>
      </c>
      <c r="J688" s="3" t="s">
        <v>1071</v>
      </c>
      <c r="M688" s="3"/>
    </row>
    <row r="689" spans="1:13" ht="16.5" x14ac:dyDescent="0.3">
      <c r="A689" t="s">
        <v>1069</v>
      </c>
      <c r="B689" t="s">
        <v>1070</v>
      </c>
      <c r="C689" s="100" t="s">
        <v>1041</v>
      </c>
      <c r="D689" t="s">
        <v>478</v>
      </c>
      <c r="E689" t="s">
        <v>1022</v>
      </c>
      <c r="F689" s="3"/>
      <c r="G689" s="3"/>
      <c r="H689" s="3" t="s">
        <v>999</v>
      </c>
      <c r="I689" s="3" t="s">
        <v>681</v>
      </c>
      <c r="J689" s="3" t="s">
        <v>1071</v>
      </c>
      <c r="M689" s="3"/>
    </row>
    <row r="690" spans="1:13" ht="16.5" x14ac:dyDescent="0.3">
      <c r="A690" t="s">
        <v>1069</v>
      </c>
      <c r="B690" t="s">
        <v>1070</v>
      </c>
      <c r="C690" s="100" t="s">
        <v>1042</v>
      </c>
      <c r="D690" t="s">
        <v>478</v>
      </c>
      <c r="E690" t="s">
        <v>1022</v>
      </c>
      <c r="F690" s="3"/>
      <c r="G690" s="3"/>
      <c r="H690" s="3" t="s">
        <v>999</v>
      </c>
      <c r="I690" s="3" t="s">
        <v>681</v>
      </c>
      <c r="J690" s="3" t="s">
        <v>1071</v>
      </c>
      <c r="M690" s="3"/>
    </row>
    <row r="691" spans="1:13" ht="16.5" x14ac:dyDescent="0.3">
      <c r="A691" t="s">
        <v>1069</v>
      </c>
      <c r="B691" t="s">
        <v>1070</v>
      </c>
      <c r="C691" s="100" t="s">
        <v>1043</v>
      </c>
      <c r="D691" t="s">
        <v>478</v>
      </c>
      <c r="E691" t="s">
        <v>1022</v>
      </c>
      <c r="F691" s="3"/>
      <c r="G691" s="3"/>
      <c r="H691" s="3" t="s">
        <v>999</v>
      </c>
      <c r="I691" s="3" t="s">
        <v>681</v>
      </c>
      <c r="J691" s="3" t="s">
        <v>1071</v>
      </c>
      <c r="M691" s="3"/>
    </row>
    <row r="692" spans="1:13" ht="16.5" x14ac:dyDescent="0.3">
      <c r="A692" t="s">
        <v>1069</v>
      </c>
      <c r="B692" t="s">
        <v>1070</v>
      </c>
      <c r="C692" s="100" t="s">
        <v>1044</v>
      </c>
      <c r="D692" t="s">
        <v>478</v>
      </c>
      <c r="E692" t="s">
        <v>1022</v>
      </c>
      <c r="F692" s="3"/>
      <c r="G692" s="3"/>
      <c r="H692" s="3" t="s">
        <v>999</v>
      </c>
      <c r="I692" s="3" t="s">
        <v>681</v>
      </c>
      <c r="J692" s="3" t="s">
        <v>1071</v>
      </c>
      <c r="M692" s="3"/>
    </row>
    <row r="693" spans="1:13" ht="16.5" x14ac:dyDescent="0.3">
      <c r="A693" t="s">
        <v>1069</v>
      </c>
      <c r="B693" t="s">
        <v>1070</v>
      </c>
      <c r="C693" s="100" t="s">
        <v>1045</v>
      </c>
      <c r="D693" t="s">
        <v>478</v>
      </c>
      <c r="E693" t="s">
        <v>1022</v>
      </c>
      <c r="F693" s="3"/>
      <c r="G693" s="3"/>
      <c r="H693" s="3" t="s">
        <v>999</v>
      </c>
      <c r="I693" s="3" t="s">
        <v>681</v>
      </c>
      <c r="J693" s="3" t="s">
        <v>1071</v>
      </c>
      <c r="M693" s="3"/>
    </row>
    <row r="694" spans="1:13" ht="16.5" x14ac:dyDescent="0.3">
      <c r="A694" t="s">
        <v>1069</v>
      </c>
      <c r="B694" t="s">
        <v>1070</v>
      </c>
      <c r="C694" s="100" t="s">
        <v>1046</v>
      </c>
      <c r="D694" t="s">
        <v>478</v>
      </c>
      <c r="E694" t="s">
        <v>1022</v>
      </c>
      <c r="F694" s="3"/>
      <c r="G694" s="3"/>
      <c r="H694" s="3" t="s">
        <v>999</v>
      </c>
      <c r="I694" s="3" t="s">
        <v>681</v>
      </c>
      <c r="J694" s="3" t="s">
        <v>1071</v>
      </c>
      <c r="M694" s="3"/>
    </row>
    <row r="695" spans="1:13" ht="16.5" x14ac:dyDescent="0.3">
      <c r="A695" t="s">
        <v>1069</v>
      </c>
      <c r="B695" t="s">
        <v>1070</v>
      </c>
      <c r="C695" s="100" t="s">
        <v>1047</v>
      </c>
      <c r="D695" t="s">
        <v>478</v>
      </c>
      <c r="E695" t="s">
        <v>1022</v>
      </c>
      <c r="F695" s="3"/>
      <c r="G695" s="3"/>
      <c r="H695" s="3" t="s">
        <v>999</v>
      </c>
      <c r="I695" s="3" t="s">
        <v>681</v>
      </c>
      <c r="J695" s="3" t="s">
        <v>1071</v>
      </c>
      <c r="M695" s="3"/>
    </row>
    <row r="696" spans="1:13" ht="16.5" x14ac:dyDescent="0.3">
      <c r="A696" t="s">
        <v>1069</v>
      </c>
      <c r="B696" t="s">
        <v>1070</v>
      </c>
      <c r="C696" s="101" t="s">
        <v>1048</v>
      </c>
      <c r="D696" t="s">
        <v>478</v>
      </c>
      <c r="E696" t="s">
        <v>1022</v>
      </c>
      <c r="F696" s="20"/>
      <c r="G696" s="20"/>
      <c r="H696" s="3" t="s">
        <v>999</v>
      </c>
      <c r="I696" s="3" t="s">
        <v>681</v>
      </c>
      <c r="J696" s="3" t="s">
        <v>1071</v>
      </c>
      <c r="K696" s="30"/>
      <c r="L696" s="30"/>
      <c r="M696" s="20"/>
    </row>
    <row r="697" spans="1:13" x14ac:dyDescent="0.2">
      <c r="A697" t="s">
        <v>1069</v>
      </c>
      <c r="B697" t="s">
        <v>1070</v>
      </c>
      <c r="C697" s="31" t="s">
        <v>1049</v>
      </c>
      <c r="D697" t="s">
        <v>478</v>
      </c>
      <c r="E697" t="s">
        <v>1022</v>
      </c>
      <c r="F697" s="3"/>
      <c r="G697" s="3"/>
      <c r="H697" s="3" t="s">
        <v>999</v>
      </c>
      <c r="I697" s="3" t="s">
        <v>681</v>
      </c>
      <c r="J697" s="3" t="s">
        <v>1071</v>
      </c>
      <c r="M697" s="3"/>
    </row>
    <row r="698" spans="1:13" x14ac:dyDescent="0.2">
      <c r="A698" t="s">
        <v>1069</v>
      </c>
      <c r="B698" t="s">
        <v>1070</v>
      </c>
      <c r="C698" s="31" t="s">
        <v>1050</v>
      </c>
      <c r="D698" t="s">
        <v>479</v>
      </c>
      <c r="E698" t="s">
        <v>1022</v>
      </c>
      <c r="F698" s="3"/>
      <c r="G698" s="3"/>
      <c r="H698" s="3" t="s">
        <v>999</v>
      </c>
      <c r="I698" s="3" t="s">
        <v>697</v>
      </c>
      <c r="J698" s="3" t="s">
        <v>1072</v>
      </c>
      <c r="M698" s="3"/>
    </row>
    <row r="699" spans="1:13" x14ac:dyDescent="0.2">
      <c r="A699" t="s">
        <v>1069</v>
      </c>
      <c r="B699" t="s">
        <v>1070</v>
      </c>
      <c r="C699" s="31" t="s">
        <v>1051</v>
      </c>
      <c r="D699" t="s">
        <v>479</v>
      </c>
      <c r="E699" t="s">
        <v>1022</v>
      </c>
      <c r="F699" s="3"/>
      <c r="G699" s="3"/>
      <c r="H699" s="3" t="s">
        <v>999</v>
      </c>
      <c r="I699" s="3" t="s">
        <v>697</v>
      </c>
      <c r="J699" s="3" t="s">
        <v>1072</v>
      </c>
      <c r="M699" s="3"/>
    </row>
    <row r="700" spans="1:13" x14ac:dyDescent="0.2">
      <c r="A700" t="s">
        <v>1069</v>
      </c>
      <c r="B700" t="s">
        <v>1070</v>
      </c>
      <c r="C700" s="102" t="s">
        <v>1052</v>
      </c>
      <c r="D700" t="s">
        <v>479</v>
      </c>
      <c r="E700" t="s">
        <v>1022</v>
      </c>
      <c r="F700" s="3"/>
      <c r="G700" s="3"/>
      <c r="H700" s="3" t="s">
        <v>999</v>
      </c>
      <c r="I700" s="3" t="s">
        <v>697</v>
      </c>
      <c r="J700" s="3" t="s">
        <v>1072</v>
      </c>
      <c r="M700" s="3"/>
    </row>
    <row r="701" spans="1:13" x14ac:dyDescent="0.2">
      <c r="A701" t="s">
        <v>1069</v>
      </c>
      <c r="B701" t="s">
        <v>1070</v>
      </c>
      <c r="C701" s="103" t="s">
        <v>1053</v>
      </c>
      <c r="D701" t="s">
        <v>479</v>
      </c>
      <c r="E701" t="s">
        <v>1022</v>
      </c>
      <c r="F701" s="3"/>
      <c r="G701" s="3"/>
      <c r="H701" s="3" t="s">
        <v>999</v>
      </c>
      <c r="I701" s="3" t="s">
        <v>697</v>
      </c>
      <c r="J701" s="3" t="s">
        <v>1072</v>
      </c>
      <c r="M701" s="3"/>
    </row>
    <row r="702" spans="1:13" x14ac:dyDescent="0.2">
      <c r="A702" t="s">
        <v>1069</v>
      </c>
      <c r="B702" t="s">
        <v>1070</v>
      </c>
      <c r="C702" s="103" t="s">
        <v>1054</v>
      </c>
      <c r="D702" t="s">
        <v>479</v>
      </c>
      <c r="E702" t="s">
        <v>1022</v>
      </c>
      <c r="F702" s="3"/>
      <c r="G702" s="3"/>
      <c r="H702" s="3" t="s">
        <v>999</v>
      </c>
      <c r="I702" s="3" t="s">
        <v>697</v>
      </c>
      <c r="J702" s="3" t="s">
        <v>1072</v>
      </c>
      <c r="M702" s="3"/>
    </row>
    <row r="703" spans="1:13" x14ac:dyDescent="0.2">
      <c r="A703" t="s">
        <v>1069</v>
      </c>
      <c r="B703" t="s">
        <v>1070</v>
      </c>
      <c r="C703" s="103" t="s">
        <v>1055</v>
      </c>
      <c r="D703" t="s">
        <v>479</v>
      </c>
      <c r="E703" t="s">
        <v>1022</v>
      </c>
      <c r="F703" s="3"/>
      <c r="G703" s="3"/>
      <c r="H703" s="3" t="s">
        <v>999</v>
      </c>
      <c r="I703" s="3" t="s">
        <v>697</v>
      </c>
      <c r="J703" s="3" t="s">
        <v>1072</v>
      </c>
      <c r="M703" s="3"/>
    </row>
    <row r="704" spans="1:13" x14ac:dyDescent="0.2">
      <c r="A704" t="s">
        <v>1069</v>
      </c>
      <c r="B704" t="s">
        <v>1070</v>
      </c>
      <c r="C704" s="103" t="s">
        <v>1056</v>
      </c>
      <c r="D704" t="s">
        <v>479</v>
      </c>
      <c r="E704" t="s">
        <v>1022</v>
      </c>
      <c r="F704" s="3"/>
      <c r="G704" s="3"/>
      <c r="H704" s="3" t="s">
        <v>999</v>
      </c>
      <c r="I704" s="3" t="s">
        <v>697</v>
      </c>
      <c r="J704" s="3" t="s">
        <v>1072</v>
      </c>
      <c r="M704" s="3"/>
    </row>
    <row r="705" spans="1:13" x14ac:dyDescent="0.2">
      <c r="A705" t="s">
        <v>1069</v>
      </c>
      <c r="B705" t="s">
        <v>1070</v>
      </c>
      <c r="C705" s="103" t="s">
        <v>1057</v>
      </c>
      <c r="D705" t="s">
        <v>479</v>
      </c>
      <c r="E705" t="s">
        <v>1022</v>
      </c>
      <c r="F705" s="3"/>
      <c r="G705" s="3"/>
      <c r="H705" s="3" t="s">
        <v>999</v>
      </c>
      <c r="I705" s="3" t="s">
        <v>697</v>
      </c>
      <c r="J705" s="3" t="s">
        <v>1072</v>
      </c>
      <c r="M705" s="3"/>
    </row>
    <row r="706" spans="1:13" x14ac:dyDescent="0.2">
      <c r="A706" t="s">
        <v>1069</v>
      </c>
      <c r="B706" t="s">
        <v>1070</v>
      </c>
      <c r="C706" s="103" t="s">
        <v>1058</v>
      </c>
      <c r="D706" t="s">
        <v>479</v>
      </c>
      <c r="E706" t="s">
        <v>1022</v>
      </c>
      <c r="F706" s="3"/>
      <c r="G706" s="3"/>
      <c r="H706" s="3" t="s">
        <v>999</v>
      </c>
      <c r="I706" s="3" t="s">
        <v>697</v>
      </c>
      <c r="J706" s="3" t="s">
        <v>1072</v>
      </c>
      <c r="M706" s="3"/>
    </row>
    <row r="707" spans="1:13" x14ac:dyDescent="0.2">
      <c r="A707" t="s">
        <v>1069</v>
      </c>
      <c r="B707" t="s">
        <v>1070</v>
      </c>
      <c r="C707" s="31" t="s">
        <v>1059</v>
      </c>
      <c r="D707" t="s">
        <v>477</v>
      </c>
      <c r="E707" t="s">
        <v>1022</v>
      </c>
      <c r="F707" s="3"/>
      <c r="G707" s="3"/>
      <c r="H707" s="3" t="s">
        <v>999</v>
      </c>
      <c r="I707" s="3" t="s">
        <v>697</v>
      </c>
      <c r="J707" s="3" t="s">
        <v>1072</v>
      </c>
      <c r="M707" s="3"/>
    </row>
    <row r="708" spans="1:13" x14ac:dyDescent="0.2">
      <c r="A708" t="s">
        <v>1069</v>
      </c>
      <c r="B708" t="s">
        <v>1070</v>
      </c>
      <c r="C708" s="31" t="s">
        <v>1060</v>
      </c>
      <c r="D708" t="s">
        <v>477</v>
      </c>
      <c r="E708" t="s">
        <v>1022</v>
      </c>
      <c r="F708" s="3"/>
      <c r="G708" s="3"/>
      <c r="H708" s="3" t="s">
        <v>999</v>
      </c>
      <c r="I708" s="3" t="s">
        <v>697</v>
      </c>
      <c r="J708" s="3" t="s">
        <v>1072</v>
      </c>
      <c r="M708" s="3"/>
    </row>
    <row r="709" spans="1:13" x14ac:dyDescent="0.2">
      <c r="A709" t="s">
        <v>1069</v>
      </c>
      <c r="B709" t="s">
        <v>1070</v>
      </c>
      <c r="C709" s="31" t="s">
        <v>1061</v>
      </c>
      <c r="D709" t="s">
        <v>477</v>
      </c>
      <c r="E709" t="s">
        <v>1022</v>
      </c>
      <c r="F709" s="3"/>
      <c r="G709" s="3"/>
      <c r="H709" s="3" t="s">
        <v>999</v>
      </c>
      <c r="I709" s="3" t="s">
        <v>697</v>
      </c>
      <c r="J709" s="3" t="s">
        <v>1072</v>
      </c>
      <c r="M709" s="3"/>
    </row>
    <row r="710" spans="1:13" x14ac:dyDescent="0.2">
      <c r="A710" t="s">
        <v>1069</v>
      </c>
      <c r="B710" t="s">
        <v>1070</v>
      </c>
      <c r="C710" s="31" t="s">
        <v>1062</v>
      </c>
      <c r="D710" t="s">
        <v>477</v>
      </c>
      <c r="E710" t="s">
        <v>1022</v>
      </c>
      <c r="F710" s="3"/>
      <c r="G710" s="3"/>
      <c r="H710" s="3" t="s">
        <v>999</v>
      </c>
      <c r="I710" s="3" t="s">
        <v>697</v>
      </c>
      <c r="J710" s="3" t="s">
        <v>1072</v>
      </c>
      <c r="M710" s="3"/>
    </row>
    <row r="711" spans="1:13" x14ac:dyDescent="0.2">
      <c r="A711" t="s">
        <v>1069</v>
      </c>
      <c r="B711" t="s">
        <v>1070</v>
      </c>
      <c r="C711" s="31" t="s">
        <v>1063</v>
      </c>
      <c r="D711" t="s">
        <v>477</v>
      </c>
      <c r="E711" t="s">
        <v>1022</v>
      </c>
      <c r="F711" s="3"/>
      <c r="G711" s="3"/>
      <c r="H711" s="3" t="s">
        <v>999</v>
      </c>
      <c r="I711" s="3" t="s">
        <v>697</v>
      </c>
      <c r="J711" s="3" t="s">
        <v>1072</v>
      </c>
      <c r="M711" s="3"/>
    </row>
    <row r="712" spans="1:13" x14ac:dyDescent="0.2">
      <c r="A712" t="s">
        <v>1069</v>
      </c>
      <c r="B712" t="s">
        <v>1070</v>
      </c>
      <c r="C712" s="31" t="s">
        <v>1064</v>
      </c>
      <c r="D712" t="s">
        <v>477</v>
      </c>
      <c r="E712" t="s">
        <v>1022</v>
      </c>
      <c r="F712" s="3"/>
      <c r="G712" s="3"/>
      <c r="H712" s="3" t="s">
        <v>999</v>
      </c>
      <c r="I712" s="3" t="s">
        <v>697</v>
      </c>
      <c r="J712" s="3" t="s">
        <v>1072</v>
      </c>
      <c r="M712" s="3"/>
    </row>
    <row r="713" spans="1:13" x14ac:dyDescent="0.2">
      <c r="A713" t="s">
        <v>1069</v>
      </c>
      <c r="B713" t="s">
        <v>1070</v>
      </c>
      <c r="C713" s="31" t="s">
        <v>1065</v>
      </c>
      <c r="D713" t="s">
        <v>477</v>
      </c>
      <c r="E713" t="s">
        <v>1022</v>
      </c>
      <c r="F713" s="3"/>
      <c r="G713" s="3"/>
      <c r="H713" s="3" t="s">
        <v>999</v>
      </c>
      <c r="I713" s="3" t="s">
        <v>697</v>
      </c>
      <c r="J713" s="3" t="s">
        <v>1072</v>
      </c>
      <c r="M713" s="3"/>
    </row>
    <row r="714" spans="1:13" x14ac:dyDescent="0.2">
      <c r="A714" t="s">
        <v>1069</v>
      </c>
      <c r="B714" t="s">
        <v>1070</v>
      </c>
      <c r="C714" s="48" t="s">
        <v>1066</v>
      </c>
      <c r="D714" t="s">
        <v>477</v>
      </c>
      <c r="E714" t="s">
        <v>1022</v>
      </c>
      <c r="F714" s="3"/>
      <c r="G714" s="3"/>
      <c r="H714" s="3" t="s">
        <v>999</v>
      </c>
      <c r="I714" s="3" t="s">
        <v>697</v>
      </c>
      <c r="J714" s="3" t="s">
        <v>1072</v>
      </c>
      <c r="M714" s="3"/>
    </row>
    <row r="715" spans="1:13" x14ac:dyDescent="0.2">
      <c r="A715" t="s">
        <v>1069</v>
      </c>
      <c r="B715" t="s">
        <v>1070</v>
      </c>
      <c r="C715" s="48" t="s">
        <v>1064</v>
      </c>
      <c r="D715" t="s">
        <v>477</v>
      </c>
      <c r="E715" t="s">
        <v>1022</v>
      </c>
      <c r="F715" s="3"/>
      <c r="G715" s="3"/>
      <c r="H715" s="3" t="s">
        <v>999</v>
      </c>
      <c r="I715" s="3" t="s">
        <v>697</v>
      </c>
      <c r="J715" s="3" t="s">
        <v>1072</v>
      </c>
      <c r="M715" s="3"/>
    </row>
    <row r="716" spans="1:13" x14ac:dyDescent="0.2">
      <c r="A716" t="s">
        <v>1069</v>
      </c>
      <c r="B716" t="s">
        <v>1070</v>
      </c>
      <c r="C716" s="48" t="s">
        <v>1067</v>
      </c>
      <c r="D716" t="s">
        <v>477</v>
      </c>
      <c r="E716" t="s">
        <v>1022</v>
      </c>
      <c r="F716" s="3"/>
      <c r="G716" s="3"/>
      <c r="H716" s="3" t="s">
        <v>999</v>
      </c>
      <c r="I716" s="3" t="s">
        <v>697</v>
      </c>
      <c r="J716" s="3" t="s">
        <v>1072</v>
      </c>
      <c r="M716" s="3"/>
    </row>
    <row r="717" spans="1:13" x14ac:dyDescent="0.2">
      <c r="A717" t="s">
        <v>1069</v>
      </c>
      <c r="B717" t="s">
        <v>1070</v>
      </c>
      <c r="C717" s="48" t="s">
        <v>1027</v>
      </c>
      <c r="D717" t="s">
        <v>477</v>
      </c>
      <c r="E717" t="s">
        <v>1022</v>
      </c>
      <c r="F717" s="3"/>
      <c r="G717" s="3"/>
      <c r="H717" s="3" t="s">
        <v>999</v>
      </c>
      <c r="I717" s="3" t="s">
        <v>697</v>
      </c>
      <c r="J717" s="3" t="s">
        <v>1072</v>
      </c>
      <c r="M717" s="3"/>
    </row>
    <row r="718" spans="1:13" x14ac:dyDescent="0.2">
      <c r="A718" t="s">
        <v>1069</v>
      </c>
      <c r="B718" t="s">
        <v>1070</v>
      </c>
      <c r="C718" s="48" t="s">
        <v>1028</v>
      </c>
      <c r="D718" t="s">
        <v>477</v>
      </c>
      <c r="E718" t="s">
        <v>1022</v>
      </c>
      <c r="F718" s="3"/>
      <c r="G718" s="3"/>
      <c r="H718" s="3" t="s">
        <v>999</v>
      </c>
      <c r="I718" s="3" t="s">
        <v>697</v>
      </c>
      <c r="J718" s="3" t="s">
        <v>1072</v>
      </c>
      <c r="M718" s="3"/>
    </row>
    <row r="719" spans="1:13" x14ac:dyDescent="0.2">
      <c r="A719" t="s">
        <v>1069</v>
      </c>
      <c r="B719" t="s">
        <v>1070</v>
      </c>
      <c r="C719" s="48" t="s">
        <v>1068</v>
      </c>
      <c r="D719" t="s">
        <v>477</v>
      </c>
      <c r="E719" t="s">
        <v>1022</v>
      </c>
      <c r="F719" s="3"/>
      <c r="G719" s="3"/>
      <c r="H719" s="3" t="s">
        <v>999</v>
      </c>
      <c r="I719" s="3" t="s">
        <v>697</v>
      </c>
      <c r="J719" s="3" t="s">
        <v>1072</v>
      </c>
      <c r="M719" s="3"/>
    </row>
  </sheetData>
  <mergeCells count="1">
    <mergeCell ref="A1:K2"/>
  </mergeCells>
  <dataValidations count="1">
    <dataValidation type="list" allowBlank="1" showInputMessage="1" showErrorMessage="1" sqref="H246:H248 H250 H223:H224 H226 H229 H231 H233:H234 H236 H240 H242 H244">
      <formula1>"Community, Government"</formula1>
    </dataValidation>
  </dataValidations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2"/>
  <sheetViews>
    <sheetView topLeftCell="B1" workbookViewId="0">
      <selection activeCell="E23" sqref="E23"/>
    </sheetView>
  </sheetViews>
  <sheetFormatPr defaultRowHeight="12.75" x14ac:dyDescent="0.2"/>
  <cols>
    <col min="1" max="1" width="8.42578125" bestFit="1" customWidth="1"/>
    <col min="2" max="2" width="10.5703125" customWidth="1"/>
    <col min="3" max="3" width="38.42578125" bestFit="1" customWidth="1"/>
  </cols>
  <sheetData>
    <row r="1" spans="1:4" ht="25.5" x14ac:dyDescent="0.2">
      <c r="A1" s="1" t="s">
        <v>0</v>
      </c>
      <c r="B1" s="1" t="s">
        <v>1</v>
      </c>
      <c r="C1" s="1" t="s">
        <v>2</v>
      </c>
      <c r="D1" s="1" t="s">
        <v>476</v>
      </c>
    </row>
    <row r="2" spans="1:4" x14ac:dyDescent="0.2">
      <c r="A2" t="s">
        <v>3</v>
      </c>
      <c r="B2" t="s">
        <v>4</v>
      </c>
      <c r="C2" t="s">
        <v>5</v>
      </c>
      <c r="D2" s="2" t="s">
        <v>477</v>
      </c>
    </row>
    <row r="3" spans="1:4" x14ac:dyDescent="0.2">
      <c r="A3" t="s">
        <v>3</v>
      </c>
      <c r="B3" t="s">
        <v>26</v>
      </c>
      <c r="C3" t="s">
        <v>27</v>
      </c>
      <c r="D3" s="2" t="s">
        <v>477</v>
      </c>
    </row>
    <row r="4" spans="1:4" x14ac:dyDescent="0.2">
      <c r="A4" t="s">
        <v>3</v>
      </c>
      <c r="B4" t="s">
        <v>26</v>
      </c>
      <c r="C4" t="s">
        <v>28</v>
      </c>
      <c r="D4" s="2" t="s">
        <v>477</v>
      </c>
    </row>
    <row r="5" spans="1:4" x14ac:dyDescent="0.2">
      <c r="A5" t="s">
        <v>3</v>
      </c>
      <c r="B5" t="s">
        <v>26</v>
      </c>
      <c r="C5" t="s">
        <v>29</v>
      </c>
      <c r="D5" s="2" t="s">
        <v>477</v>
      </c>
    </row>
    <row r="6" spans="1:4" x14ac:dyDescent="0.2">
      <c r="A6" t="s">
        <v>3</v>
      </c>
      <c r="B6" t="s">
        <v>32</v>
      </c>
      <c r="C6" t="s">
        <v>34</v>
      </c>
      <c r="D6" s="2" t="s">
        <v>477</v>
      </c>
    </row>
    <row r="7" spans="1:4" x14ac:dyDescent="0.2">
      <c r="A7" t="s">
        <v>3</v>
      </c>
      <c r="B7" t="s">
        <v>32</v>
      </c>
      <c r="C7" t="s">
        <v>35</v>
      </c>
      <c r="D7" s="2" t="s">
        <v>477</v>
      </c>
    </row>
    <row r="8" spans="1:4" x14ac:dyDescent="0.2">
      <c r="A8" t="s">
        <v>3</v>
      </c>
      <c r="B8" t="s">
        <v>37</v>
      </c>
      <c r="C8" t="s">
        <v>39</v>
      </c>
      <c r="D8" s="2" t="s">
        <v>477</v>
      </c>
    </row>
    <row r="9" spans="1:4" x14ac:dyDescent="0.2">
      <c r="A9" t="s">
        <v>3</v>
      </c>
      <c r="B9" t="s">
        <v>42</v>
      </c>
      <c r="C9" t="s">
        <v>45</v>
      </c>
      <c r="D9" s="2" t="s">
        <v>477</v>
      </c>
    </row>
    <row r="10" spans="1:4" x14ac:dyDescent="0.2">
      <c r="A10" t="s">
        <v>3</v>
      </c>
      <c r="B10" t="s">
        <v>51</v>
      </c>
      <c r="C10" t="s">
        <v>53</v>
      </c>
      <c r="D10" s="2" t="s">
        <v>477</v>
      </c>
    </row>
    <row r="11" spans="1:4" x14ac:dyDescent="0.2">
      <c r="A11" t="s">
        <v>3</v>
      </c>
      <c r="B11" t="s">
        <v>51</v>
      </c>
      <c r="C11" t="s">
        <v>54</v>
      </c>
      <c r="D11" s="2" t="s">
        <v>477</v>
      </c>
    </row>
    <row r="12" spans="1:4" x14ac:dyDescent="0.2">
      <c r="A12" t="s">
        <v>3</v>
      </c>
      <c r="B12" t="s">
        <v>62</v>
      </c>
      <c r="C12" t="s">
        <v>63</v>
      </c>
      <c r="D12" s="2" t="s">
        <v>477</v>
      </c>
    </row>
    <row r="13" spans="1:4" x14ac:dyDescent="0.2">
      <c r="A13" t="s">
        <v>3</v>
      </c>
      <c r="B13" t="s">
        <v>62</v>
      </c>
      <c r="C13" t="s">
        <v>64</v>
      </c>
      <c r="D13" s="2" t="s">
        <v>477</v>
      </c>
    </row>
    <row r="14" spans="1:4" x14ac:dyDescent="0.2">
      <c r="A14" t="s">
        <v>68</v>
      </c>
      <c r="B14" t="s">
        <v>69</v>
      </c>
      <c r="C14" t="s">
        <v>71</v>
      </c>
      <c r="D14" s="2" t="s">
        <v>477</v>
      </c>
    </row>
    <row r="15" spans="1:4" x14ac:dyDescent="0.2">
      <c r="A15" t="s">
        <v>68</v>
      </c>
      <c r="B15" t="s">
        <v>83</v>
      </c>
      <c r="C15" t="s">
        <v>84</v>
      </c>
      <c r="D15" s="2" t="s">
        <v>477</v>
      </c>
    </row>
    <row r="16" spans="1:4" x14ac:dyDescent="0.2">
      <c r="A16" t="s">
        <v>68</v>
      </c>
      <c r="B16" t="s">
        <v>83</v>
      </c>
      <c r="C16" t="s">
        <v>89</v>
      </c>
      <c r="D16" s="2" t="s">
        <v>477</v>
      </c>
    </row>
    <row r="17" spans="1:4" x14ac:dyDescent="0.2">
      <c r="A17" t="s">
        <v>68</v>
      </c>
      <c r="B17" t="s">
        <v>91</v>
      </c>
      <c r="C17" t="s">
        <v>96</v>
      </c>
      <c r="D17" s="2" t="s">
        <v>477</v>
      </c>
    </row>
    <row r="18" spans="1:4" x14ac:dyDescent="0.2">
      <c r="A18" t="s">
        <v>68</v>
      </c>
      <c r="B18" t="s">
        <v>91</v>
      </c>
      <c r="C18" t="s">
        <v>97</v>
      </c>
      <c r="D18" s="2" t="s">
        <v>477</v>
      </c>
    </row>
    <row r="19" spans="1:4" x14ac:dyDescent="0.2">
      <c r="A19" t="s">
        <v>68</v>
      </c>
      <c r="B19" t="s">
        <v>91</v>
      </c>
      <c r="C19" t="s">
        <v>99</v>
      </c>
      <c r="D19" s="2" t="s">
        <v>477</v>
      </c>
    </row>
    <row r="20" spans="1:4" x14ac:dyDescent="0.2">
      <c r="A20" t="s">
        <v>68</v>
      </c>
      <c r="B20" t="s">
        <v>91</v>
      </c>
      <c r="C20" t="s">
        <v>102</v>
      </c>
      <c r="D20" s="2" t="s">
        <v>477</v>
      </c>
    </row>
    <row r="21" spans="1:4" x14ac:dyDescent="0.2">
      <c r="A21" t="s">
        <v>68</v>
      </c>
      <c r="B21" t="s">
        <v>91</v>
      </c>
      <c r="C21" t="s">
        <v>103</v>
      </c>
      <c r="D21" s="2" t="s">
        <v>477</v>
      </c>
    </row>
    <row r="22" spans="1:4" x14ac:dyDescent="0.2">
      <c r="A22" t="s">
        <v>68</v>
      </c>
      <c r="B22" t="s">
        <v>91</v>
      </c>
      <c r="C22" t="s">
        <v>104</v>
      </c>
      <c r="D22" s="2" t="s">
        <v>477</v>
      </c>
    </row>
    <row r="23" spans="1:4" x14ac:dyDescent="0.2">
      <c r="A23" t="s">
        <v>68</v>
      </c>
      <c r="B23" t="s">
        <v>91</v>
      </c>
      <c r="C23" t="s">
        <v>105</v>
      </c>
      <c r="D23" s="2" t="s">
        <v>477</v>
      </c>
    </row>
    <row r="24" spans="1:4" x14ac:dyDescent="0.2">
      <c r="A24" t="s">
        <v>68</v>
      </c>
      <c r="B24" t="s">
        <v>91</v>
      </c>
      <c r="C24" t="s">
        <v>109</v>
      </c>
      <c r="D24" s="2" t="s">
        <v>477</v>
      </c>
    </row>
    <row r="25" spans="1:4" x14ac:dyDescent="0.2">
      <c r="A25" t="s">
        <v>68</v>
      </c>
      <c r="B25" t="s">
        <v>91</v>
      </c>
      <c r="C25" t="s">
        <v>110</v>
      </c>
      <c r="D25" s="2" t="s">
        <v>477</v>
      </c>
    </row>
    <row r="26" spans="1:4" x14ac:dyDescent="0.2">
      <c r="A26" t="s">
        <v>68</v>
      </c>
      <c r="B26" t="s">
        <v>91</v>
      </c>
      <c r="C26" t="s">
        <v>111</v>
      </c>
      <c r="D26" s="2" t="s">
        <v>477</v>
      </c>
    </row>
    <row r="27" spans="1:4" x14ac:dyDescent="0.2">
      <c r="A27" t="s">
        <v>68</v>
      </c>
      <c r="B27" t="s">
        <v>91</v>
      </c>
      <c r="C27" t="s">
        <v>115</v>
      </c>
      <c r="D27" s="2" t="s">
        <v>477</v>
      </c>
    </row>
    <row r="28" spans="1:4" x14ac:dyDescent="0.2">
      <c r="A28" t="s">
        <v>68</v>
      </c>
      <c r="B28" t="s">
        <v>91</v>
      </c>
      <c r="C28" t="s">
        <v>116</v>
      </c>
      <c r="D28" s="2" t="s">
        <v>477</v>
      </c>
    </row>
    <row r="29" spans="1:4" x14ac:dyDescent="0.2">
      <c r="A29" t="s">
        <v>68</v>
      </c>
      <c r="B29" t="s">
        <v>91</v>
      </c>
      <c r="C29" t="s">
        <v>117</v>
      </c>
      <c r="D29" s="2" t="s">
        <v>477</v>
      </c>
    </row>
    <row r="30" spans="1:4" x14ac:dyDescent="0.2">
      <c r="A30" t="s">
        <v>68</v>
      </c>
      <c r="B30" t="s">
        <v>91</v>
      </c>
      <c r="C30" t="s">
        <v>121</v>
      </c>
      <c r="D30" s="2" t="s">
        <v>477</v>
      </c>
    </row>
    <row r="31" spans="1:4" x14ac:dyDescent="0.2">
      <c r="A31" t="s">
        <v>68</v>
      </c>
      <c r="B31" t="s">
        <v>91</v>
      </c>
      <c r="C31" t="s">
        <v>127</v>
      </c>
      <c r="D31" s="2" t="s">
        <v>477</v>
      </c>
    </row>
    <row r="32" spans="1:4" x14ac:dyDescent="0.2">
      <c r="A32" t="s">
        <v>68</v>
      </c>
      <c r="B32" t="s">
        <v>91</v>
      </c>
      <c r="C32" t="s">
        <v>128</v>
      </c>
      <c r="D32" s="2" t="s">
        <v>477</v>
      </c>
    </row>
    <row r="33" spans="1:4" x14ac:dyDescent="0.2">
      <c r="A33" t="s">
        <v>68</v>
      </c>
      <c r="B33" t="s">
        <v>91</v>
      </c>
      <c r="C33" t="s">
        <v>129</v>
      </c>
      <c r="D33" s="2" t="s">
        <v>477</v>
      </c>
    </row>
    <row r="34" spans="1:4" x14ac:dyDescent="0.2">
      <c r="A34" t="s">
        <v>68</v>
      </c>
      <c r="B34" t="s">
        <v>91</v>
      </c>
      <c r="C34" t="s">
        <v>134</v>
      </c>
      <c r="D34" s="2" t="s">
        <v>477</v>
      </c>
    </row>
    <row r="35" spans="1:4" x14ac:dyDescent="0.2">
      <c r="A35" t="s">
        <v>68</v>
      </c>
      <c r="B35" t="s">
        <v>91</v>
      </c>
      <c r="C35" t="s">
        <v>135</v>
      </c>
      <c r="D35" s="2" t="s">
        <v>477</v>
      </c>
    </row>
    <row r="36" spans="1:4" x14ac:dyDescent="0.2">
      <c r="A36" t="s">
        <v>68</v>
      </c>
      <c r="B36" t="s">
        <v>91</v>
      </c>
      <c r="C36" t="s">
        <v>138</v>
      </c>
      <c r="D36" s="2" t="s">
        <v>477</v>
      </c>
    </row>
    <row r="37" spans="1:4" x14ac:dyDescent="0.2">
      <c r="A37" t="s">
        <v>68</v>
      </c>
      <c r="B37" t="s">
        <v>91</v>
      </c>
      <c r="C37" t="s">
        <v>140</v>
      </c>
      <c r="D37" s="2" t="s">
        <v>477</v>
      </c>
    </row>
    <row r="38" spans="1:4" x14ac:dyDescent="0.2">
      <c r="A38" t="s">
        <v>68</v>
      </c>
      <c r="B38" t="s">
        <v>91</v>
      </c>
      <c r="C38" t="s">
        <v>144</v>
      </c>
      <c r="D38" s="2" t="s">
        <v>477</v>
      </c>
    </row>
    <row r="39" spans="1:4" x14ac:dyDescent="0.2">
      <c r="A39" t="s">
        <v>68</v>
      </c>
      <c r="B39" t="s">
        <v>91</v>
      </c>
      <c r="C39" t="s">
        <v>146</v>
      </c>
      <c r="D39" s="2" t="s">
        <v>477</v>
      </c>
    </row>
    <row r="40" spans="1:4" x14ac:dyDescent="0.2">
      <c r="A40" t="s">
        <v>68</v>
      </c>
      <c r="B40" t="s">
        <v>91</v>
      </c>
      <c r="C40" t="s">
        <v>149</v>
      </c>
      <c r="D40" s="2" t="s">
        <v>477</v>
      </c>
    </row>
    <row r="41" spans="1:4" x14ac:dyDescent="0.2">
      <c r="A41" t="s">
        <v>68</v>
      </c>
      <c r="B41" t="s">
        <v>91</v>
      </c>
      <c r="C41" t="s">
        <v>152</v>
      </c>
      <c r="D41" s="2" t="s">
        <v>477</v>
      </c>
    </row>
    <row r="42" spans="1:4" x14ac:dyDescent="0.2">
      <c r="A42" t="s">
        <v>68</v>
      </c>
      <c r="B42" t="s">
        <v>91</v>
      </c>
      <c r="C42" t="s">
        <v>153</v>
      </c>
      <c r="D42" s="2" t="s">
        <v>477</v>
      </c>
    </row>
    <row r="43" spans="1:4" x14ac:dyDescent="0.2">
      <c r="A43" t="s">
        <v>68</v>
      </c>
      <c r="B43" t="s">
        <v>91</v>
      </c>
      <c r="C43" t="s">
        <v>154</v>
      </c>
      <c r="D43" s="2" t="s">
        <v>477</v>
      </c>
    </row>
    <row r="44" spans="1:4" x14ac:dyDescent="0.2">
      <c r="A44" t="s">
        <v>68</v>
      </c>
      <c r="B44" t="s">
        <v>91</v>
      </c>
      <c r="C44" t="s">
        <v>156</v>
      </c>
      <c r="D44" s="2" t="s">
        <v>477</v>
      </c>
    </row>
    <row r="45" spans="1:4" x14ac:dyDescent="0.2">
      <c r="A45" t="s">
        <v>68</v>
      </c>
      <c r="B45" t="s">
        <v>91</v>
      </c>
      <c r="C45" t="s">
        <v>157</v>
      </c>
      <c r="D45" s="2" t="s">
        <v>477</v>
      </c>
    </row>
    <row r="46" spans="1:4" x14ac:dyDescent="0.2">
      <c r="A46" t="s">
        <v>68</v>
      </c>
      <c r="B46" t="s">
        <v>91</v>
      </c>
      <c r="C46" t="s">
        <v>161</v>
      </c>
      <c r="D46" s="2" t="s">
        <v>477</v>
      </c>
    </row>
    <row r="47" spans="1:4" x14ac:dyDescent="0.2">
      <c r="A47" t="s">
        <v>192</v>
      </c>
      <c r="B47" t="s">
        <v>193</v>
      </c>
      <c r="C47" t="s">
        <v>197</v>
      </c>
      <c r="D47" s="2" t="s">
        <v>477</v>
      </c>
    </row>
    <row r="48" spans="1:4" x14ac:dyDescent="0.2">
      <c r="A48" t="s">
        <v>192</v>
      </c>
      <c r="B48" t="s">
        <v>193</v>
      </c>
      <c r="C48" t="s">
        <v>199</v>
      </c>
      <c r="D48" s="2" t="s">
        <v>477</v>
      </c>
    </row>
    <row r="49" spans="1:4" x14ac:dyDescent="0.2">
      <c r="A49" t="s">
        <v>192</v>
      </c>
      <c r="B49" t="s">
        <v>193</v>
      </c>
      <c r="C49" t="s">
        <v>200</v>
      </c>
      <c r="D49" s="2" t="s">
        <v>477</v>
      </c>
    </row>
    <row r="50" spans="1:4" x14ac:dyDescent="0.2">
      <c r="A50" t="s">
        <v>192</v>
      </c>
      <c r="B50" t="s">
        <v>193</v>
      </c>
      <c r="C50" t="s">
        <v>203</v>
      </c>
      <c r="D50" s="2" t="s">
        <v>477</v>
      </c>
    </row>
    <row r="51" spans="1:4" x14ac:dyDescent="0.2">
      <c r="A51" t="s">
        <v>192</v>
      </c>
      <c r="B51" t="s">
        <v>193</v>
      </c>
      <c r="C51" t="s">
        <v>204</v>
      </c>
      <c r="D51" s="2" t="s">
        <v>477</v>
      </c>
    </row>
    <row r="52" spans="1:4" x14ac:dyDescent="0.2">
      <c r="A52" t="s">
        <v>192</v>
      </c>
      <c r="B52" t="s">
        <v>193</v>
      </c>
      <c r="C52" t="s">
        <v>207</v>
      </c>
      <c r="D52" s="2" t="s">
        <v>477</v>
      </c>
    </row>
    <row r="53" spans="1:4" x14ac:dyDescent="0.2">
      <c r="A53" t="s">
        <v>192</v>
      </c>
      <c r="B53" t="s">
        <v>193</v>
      </c>
      <c r="C53" t="s">
        <v>209</v>
      </c>
      <c r="D53" s="2" t="s">
        <v>477</v>
      </c>
    </row>
    <row r="54" spans="1:4" x14ac:dyDescent="0.2">
      <c r="A54" t="s">
        <v>192</v>
      </c>
      <c r="B54" t="s">
        <v>193</v>
      </c>
      <c r="C54" t="s">
        <v>210</v>
      </c>
      <c r="D54" s="2" t="s">
        <v>477</v>
      </c>
    </row>
    <row r="55" spans="1:4" x14ac:dyDescent="0.2">
      <c r="A55" t="s">
        <v>192</v>
      </c>
      <c r="B55" t="s">
        <v>193</v>
      </c>
      <c r="C55" t="s">
        <v>212</v>
      </c>
      <c r="D55" s="2" t="s">
        <v>477</v>
      </c>
    </row>
    <row r="56" spans="1:4" x14ac:dyDescent="0.2">
      <c r="A56" t="s">
        <v>192</v>
      </c>
      <c r="B56" t="s">
        <v>193</v>
      </c>
      <c r="C56" t="s">
        <v>214</v>
      </c>
      <c r="D56" s="2" t="s">
        <v>477</v>
      </c>
    </row>
    <row r="57" spans="1:4" x14ac:dyDescent="0.2">
      <c r="A57" t="s">
        <v>192</v>
      </c>
      <c r="B57" t="s">
        <v>193</v>
      </c>
      <c r="C57" t="s">
        <v>215</v>
      </c>
      <c r="D57" s="2" t="s">
        <v>477</v>
      </c>
    </row>
    <row r="58" spans="1:4" x14ac:dyDescent="0.2">
      <c r="A58" t="s">
        <v>192</v>
      </c>
      <c r="B58" t="s">
        <v>193</v>
      </c>
      <c r="C58" t="s">
        <v>217</v>
      </c>
      <c r="D58" s="2" t="s">
        <v>477</v>
      </c>
    </row>
    <row r="59" spans="1:4" x14ac:dyDescent="0.2">
      <c r="A59" t="s">
        <v>192</v>
      </c>
      <c r="B59" t="s">
        <v>193</v>
      </c>
      <c r="C59" t="s">
        <v>221</v>
      </c>
      <c r="D59" s="2" t="s">
        <v>477</v>
      </c>
    </row>
    <row r="60" spans="1:4" x14ac:dyDescent="0.2">
      <c r="A60" t="s">
        <v>192</v>
      </c>
      <c r="B60" t="s">
        <v>193</v>
      </c>
      <c r="C60" t="s">
        <v>223</v>
      </c>
      <c r="D60" s="2" t="s">
        <v>477</v>
      </c>
    </row>
    <row r="61" spans="1:4" x14ac:dyDescent="0.2">
      <c r="A61" t="s">
        <v>192</v>
      </c>
      <c r="B61" t="s">
        <v>193</v>
      </c>
      <c r="C61" t="s">
        <v>224</v>
      </c>
      <c r="D61" s="2" t="s">
        <v>477</v>
      </c>
    </row>
    <row r="62" spans="1:4" x14ac:dyDescent="0.2">
      <c r="A62" t="s">
        <v>192</v>
      </c>
      <c r="B62" t="s">
        <v>193</v>
      </c>
      <c r="C62" t="s">
        <v>225</v>
      </c>
      <c r="D62" s="2" t="s">
        <v>477</v>
      </c>
    </row>
    <row r="63" spans="1:4" x14ac:dyDescent="0.2">
      <c r="A63" t="s">
        <v>192</v>
      </c>
      <c r="B63" t="s">
        <v>193</v>
      </c>
      <c r="C63" t="s">
        <v>229</v>
      </c>
      <c r="D63" s="2" t="s">
        <v>477</v>
      </c>
    </row>
    <row r="64" spans="1:4" x14ac:dyDescent="0.2">
      <c r="A64" t="s">
        <v>192</v>
      </c>
      <c r="B64" t="s">
        <v>193</v>
      </c>
      <c r="C64" t="s">
        <v>230</v>
      </c>
      <c r="D64" s="2" t="s">
        <v>477</v>
      </c>
    </row>
    <row r="65" spans="1:4" x14ac:dyDescent="0.2">
      <c r="A65" t="s">
        <v>192</v>
      </c>
      <c r="B65" t="s">
        <v>193</v>
      </c>
      <c r="C65" t="s">
        <v>231</v>
      </c>
      <c r="D65" s="2" t="s">
        <v>477</v>
      </c>
    </row>
    <row r="66" spans="1:4" x14ac:dyDescent="0.2">
      <c r="A66" t="s">
        <v>192</v>
      </c>
      <c r="B66" t="s">
        <v>193</v>
      </c>
      <c r="C66" t="s">
        <v>232</v>
      </c>
      <c r="D66" s="2" t="s">
        <v>477</v>
      </c>
    </row>
    <row r="67" spans="1:4" x14ac:dyDescent="0.2">
      <c r="A67" t="s">
        <v>192</v>
      </c>
      <c r="B67" t="s">
        <v>193</v>
      </c>
      <c r="C67" t="s">
        <v>233</v>
      </c>
      <c r="D67" s="2" t="s">
        <v>477</v>
      </c>
    </row>
    <row r="68" spans="1:4" x14ac:dyDescent="0.2">
      <c r="A68" t="s">
        <v>192</v>
      </c>
      <c r="B68" t="s">
        <v>193</v>
      </c>
      <c r="C68" t="s">
        <v>235</v>
      </c>
      <c r="D68" s="2" t="s">
        <v>477</v>
      </c>
    </row>
    <row r="69" spans="1:4" x14ac:dyDescent="0.2">
      <c r="A69" t="s">
        <v>192</v>
      </c>
      <c r="B69" t="s">
        <v>193</v>
      </c>
      <c r="C69" t="s">
        <v>236</v>
      </c>
      <c r="D69" s="2" t="s">
        <v>477</v>
      </c>
    </row>
    <row r="70" spans="1:4" x14ac:dyDescent="0.2">
      <c r="A70" t="s">
        <v>192</v>
      </c>
      <c r="B70" t="s">
        <v>193</v>
      </c>
      <c r="C70" t="s">
        <v>238</v>
      </c>
      <c r="D70" s="2" t="s">
        <v>477</v>
      </c>
    </row>
    <row r="71" spans="1:4" x14ac:dyDescent="0.2">
      <c r="A71" t="s">
        <v>192</v>
      </c>
      <c r="B71" t="s">
        <v>193</v>
      </c>
      <c r="C71" t="s">
        <v>241</v>
      </c>
      <c r="D71" s="2" t="s">
        <v>477</v>
      </c>
    </row>
    <row r="72" spans="1:4" x14ac:dyDescent="0.2">
      <c r="A72" t="s">
        <v>192</v>
      </c>
      <c r="B72" t="s">
        <v>193</v>
      </c>
      <c r="C72" t="s">
        <v>243</v>
      </c>
      <c r="D72" s="2" t="s">
        <v>477</v>
      </c>
    </row>
    <row r="73" spans="1:4" x14ac:dyDescent="0.2">
      <c r="A73" t="s">
        <v>192</v>
      </c>
      <c r="B73" t="s">
        <v>193</v>
      </c>
      <c r="C73" t="s">
        <v>244</v>
      </c>
      <c r="D73" s="2" t="s">
        <v>477</v>
      </c>
    </row>
    <row r="74" spans="1:4" x14ac:dyDescent="0.2">
      <c r="A74" t="s">
        <v>192</v>
      </c>
      <c r="B74" t="s">
        <v>193</v>
      </c>
      <c r="C74" t="s">
        <v>245</v>
      </c>
      <c r="D74" s="2" t="s">
        <v>477</v>
      </c>
    </row>
    <row r="75" spans="1:4" x14ac:dyDescent="0.2">
      <c r="A75" t="s">
        <v>192</v>
      </c>
      <c r="B75" t="s">
        <v>193</v>
      </c>
      <c r="C75" t="s">
        <v>246</v>
      </c>
      <c r="D75" s="2" t="s">
        <v>477</v>
      </c>
    </row>
    <row r="76" spans="1:4" x14ac:dyDescent="0.2">
      <c r="A76" t="s">
        <v>192</v>
      </c>
      <c r="B76" t="s">
        <v>193</v>
      </c>
      <c r="C76" t="s">
        <v>249</v>
      </c>
      <c r="D76" s="2" t="s">
        <v>477</v>
      </c>
    </row>
    <row r="77" spans="1:4" x14ac:dyDescent="0.2">
      <c r="A77" t="s">
        <v>192</v>
      </c>
      <c r="B77" t="s">
        <v>193</v>
      </c>
      <c r="C77" t="s">
        <v>250</v>
      </c>
      <c r="D77" s="2" t="s">
        <v>477</v>
      </c>
    </row>
    <row r="78" spans="1:4" x14ac:dyDescent="0.2">
      <c r="A78" t="s">
        <v>192</v>
      </c>
      <c r="B78" t="s">
        <v>193</v>
      </c>
      <c r="C78" t="s">
        <v>251</v>
      </c>
      <c r="D78" s="2" t="s">
        <v>477</v>
      </c>
    </row>
    <row r="79" spans="1:4" x14ac:dyDescent="0.2">
      <c r="A79" t="s">
        <v>192</v>
      </c>
      <c r="B79" t="s">
        <v>193</v>
      </c>
      <c r="C79" t="s">
        <v>253</v>
      </c>
      <c r="D79" s="2" t="s">
        <v>477</v>
      </c>
    </row>
    <row r="80" spans="1:4" x14ac:dyDescent="0.2">
      <c r="A80" t="s">
        <v>192</v>
      </c>
      <c r="B80" t="s">
        <v>193</v>
      </c>
      <c r="C80" t="s">
        <v>254</v>
      </c>
      <c r="D80" s="2" t="s">
        <v>477</v>
      </c>
    </row>
    <row r="81" spans="1:4" x14ac:dyDescent="0.2">
      <c r="A81" t="s">
        <v>192</v>
      </c>
      <c r="B81" t="s">
        <v>193</v>
      </c>
      <c r="C81" t="s">
        <v>258</v>
      </c>
      <c r="D81" s="2" t="s">
        <v>477</v>
      </c>
    </row>
    <row r="82" spans="1:4" x14ac:dyDescent="0.2">
      <c r="A82" t="s">
        <v>192</v>
      </c>
      <c r="B82" t="s">
        <v>193</v>
      </c>
      <c r="C82" t="s">
        <v>259</v>
      </c>
      <c r="D82" s="2" t="s">
        <v>477</v>
      </c>
    </row>
    <row r="83" spans="1:4" x14ac:dyDescent="0.2">
      <c r="A83" t="s">
        <v>192</v>
      </c>
      <c r="B83" t="s">
        <v>193</v>
      </c>
      <c r="C83" t="s">
        <v>264</v>
      </c>
      <c r="D83" s="2" t="s">
        <v>477</v>
      </c>
    </row>
    <row r="84" spans="1:4" x14ac:dyDescent="0.2">
      <c r="A84" t="s">
        <v>192</v>
      </c>
      <c r="B84" t="s">
        <v>193</v>
      </c>
      <c r="C84" t="s">
        <v>266</v>
      </c>
      <c r="D84" s="2" t="s">
        <v>477</v>
      </c>
    </row>
    <row r="85" spans="1:4" x14ac:dyDescent="0.2">
      <c r="A85" t="s">
        <v>192</v>
      </c>
      <c r="B85" t="s">
        <v>193</v>
      </c>
      <c r="C85" t="s">
        <v>268</v>
      </c>
      <c r="D85" s="2" t="s">
        <v>477</v>
      </c>
    </row>
    <row r="86" spans="1:4" x14ac:dyDescent="0.2">
      <c r="A86" t="s">
        <v>192</v>
      </c>
      <c r="B86" t="s">
        <v>193</v>
      </c>
      <c r="C86" t="s">
        <v>270</v>
      </c>
      <c r="D86" s="2" t="s">
        <v>477</v>
      </c>
    </row>
    <row r="87" spans="1:4" x14ac:dyDescent="0.2">
      <c r="A87" t="s">
        <v>316</v>
      </c>
      <c r="B87" t="s">
        <v>317</v>
      </c>
      <c r="C87" t="s">
        <v>320</v>
      </c>
      <c r="D87" s="2" t="s">
        <v>477</v>
      </c>
    </row>
    <row r="88" spans="1:4" x14ac:dyDescent="0.2">
      <c r="A88" t="s">
        <v>316</v>
      </c>
      <c r="B88" t="s">
        <v>317</v>
      </c>
      <c r="C88" t="s">
        <v>323</v>
      </c>
      <c r="D88" s="2" t="s">
        <v>477</v>
      </c>
    </row>
    <row r="89" spans="1:4" x14ac:dyDescent="0.2">
      <c r="A89" t="s">
        <v>316</v>
      </c>
      <c r="B89" t="s">
        <v>317</v>
      </c>
      <c r="C89" t="s">
        <v>340</v>
      </c>
      <c r="D89" s="2" t="s">
        <v>477</v>
      </c>
    </row>
    <row r="90" spans="1:4" x14ac:dyDescent="0.2">
      <c r="A90" t="s">
        <v>316</v>
      </c>
      <c r="B90" t="s">
        <v>317</v>
      </c>
      <c r="C90" t="s">
        <v>346</v>
      </c>
      <c r="D90" s="2" t="s">
        <v>477</v>
      </c>
    </row>
    <row r="91" spans="1:4" x14ac:dyDescent="0.2">
      <c r="A91" t="s">
        <v>316</v>
      </c>
      <c r="B91" t="s">
        <v>317</v>
      </c>
      <c r="C91" t="s">
        <v>354</v>
      </c>
      <c r="D91" s="2" t="s">
        <v>477</v>
      </c>
    </row>
    <row r="92" spans="1:4" x14ac:dyDescent="0.2">
      <c r="A92" t="s">
        <v>316</v>
      </c>
      <c r="B92" t="s">
        <v>317</v>
      </c>
      <c r="C92" t="s">
        <v>356</v>
      </c>
      <c r="D92" s="2" t="s">
        <v>477</v>
      </c>
    </row>
    <row r="93" spans="1:4" x14ac:dyDescent="0.2">
      <c r="A93" t="s">
        <v>316</v>
      </c>
      <c r="B93" t="s">
        <v>317</v>
      </c>
      <c r="C93" t="s">
        <v>357</v>
      </c>
      <c r="D93" s="2" t="s">
        <v>477</v>
      </c>
    </row>
    <row r="94" spans="1:4" x14ac:dyDescent="0.2">
      <c r="A94" t="s">
        <v>364</v>
      </c>
      <c r="B94" t="s">
        <v>365</v>
      </c>
      <c r="C94" t="s">
        <v>371</v>
      </c>
      <c r="D94" s="2" t="s">
        <v>477</v>
      </c>
    </row>
    <row r="95" spans="1:4" x14ac:dyDescent="0.2">
      <c r="A95" t="s">
        <v>364</v>
      </c>
      <c r="B95" t="s">
        <v>365</v>
      </c>
      <c r="C95" t="s">
        <v>373</v>
      </c>
      <c r="D95" s="2" t="s">
        <v>477</v>
      </c>
    </row>
    <row r="96" spans="1:4" x14ac:dyDescent="0.2">
      <c r="A96" t="s">
        <v>364</v>
      </c>
      <c r="B96" t="s">
        <v>365</v>
      </c>
      <c r="C96" t="s">
        <v>375</v>
      </c>
      <c r="D96" s="2" t="s">
        <v>477</v>
      </c>
    </row>
    <row r="97" spans="1:4" x14ac:dyDescent="0.2">
      <c r="A97" t="s">
        <v>364</v>
      </c>
      <c r="B97" t="s">
        <v>365</v>
      </c>
      <c r="C97" t="s">
        <v>377</v>
      </c>
      <c r="D97" s="2" t="s">
        <v>477</v>
      </c>
    </row>
    <row r="98" spans="1:4" x14ac:dyDescent="0.2">
      <c r="A98" t="s">
        <v>364</v>
      </c>
      <c r="B98" t="s">
        <v>365</v>
      </c>
      <c r="C98" t="s">
        <v>381</v>
      </c>
      <c r="D98" s="2" t="s">
        <v>477</v>
      </c>
    </row>
    <row r="99" spans="1:4" x14ac:dyDescent="0.2">
      <c r="A99" t="s">
        <v>364</v>
      </c>
      <c r="B99" t="s">
        <v>365</v>
      </c>
      <c r="C99" t="s">
        <v>383</v>
      </c>
      <c r="D99" s="2" t="s">
        <v>477</v>
      </c>
    </row>
    <row r="100" spans="1:4" x14ac:dyDescent="0.2">
      <c r="A100" t="s">
        <v>364</v>
      </c>
      <c r="B100" t="s">
        <v>365</v>
      </c>
      <c r="C100" t="s">
        <v>386</v>
      </c>
      <c r="D100" s="2" t="s">
        <v>477</v>
      </c>
    </row>
    <row r="101" spans="1:4" x14ac:dyDescent="0.2">
      <c r="A101" t="s">
        <v>364</v>
      </c>
      <c r="B101" t="s">
        <v>365</v>
      </c>
      <c r="C101" t="s">
        <v>389</v>
      </c>
      <c r="D101" s="2" t="s">
        <v>477</v>
      </c>
    </row>
    <row r="102" spans="1:4" x14ac:dyDescent="0.2">
      <c r="A102" t="s">
        <v>364</v>
      </c>
      <c r="B102" t="s">
        <v>365</v>
      </c>
      <c r="C102" t="s">
        <v>390</v>
      </c>
      <c r="D102" s="2" t="s">
        <v>477</v>
      </c>
    </row>
    <row r="103" spans="1:4" x14ac:dyDescent="0.2">
      <c r="A103" t="s">
        <v>364</v>
      </c>
      <c r="B103" t="s">
        <v>365</v>
      </c>
      <c r="C103" t="s">
        <v>391</v>
      </c>
      <c r="D103" s="2" t="s">
        <v>477</v>
      </c>
    </row>
    <row r="104" spans="1:4" x14ac:dyDescent="0.2">
      <c r="A104" t="s">
        <v>364</v>
      </c>
      <c r="B104" t="s">
        <v>365</v>
      </c>
      <c r="C104" t="s">
        <v>392</v>
      </c>
      <c r="D104" s="2" t="s">
        <v>477</v>
      </c>
    </row>
    <row r="105" spans="1:4" x14ac:dyDescent="0.2">
      <c r="A105" t="s">
        <v>364</v>
      </c>
      <c r="B105" t="s">
        <v>365</v>
      </c>
      <c r="C105" t="s">
        <v>399</v>
      </c>
      <c r="D105" s="2" t="s">
        <v>477</v>
      </c>
    </row>
    <row r="106" spans="1:4" x14ac:dyDescent="0.2">
      <c r="A106" t="s">
        <v>364</v>
      </c>
      <c r="B106" t="s">
        <v>365</v>
      </c>
      <c r="C106" t="s">
        <v>400</v>
      </c>
      <c r="D106" s="2" t="s">
        <v>477</v>
      </c>
    </row>
    <row r="107" spans="1:4" x14ac:dyDescent="0.2">
      <c r="A107" t="s">
        <v>364</v>
      </c>
      <c r="B107" t="s">
        <v>365</v>
      </c>
      <c r="C107" t="s">
        <v>401</v>
      </c>
      <c r="D107" s="2" t="s">
        <v>477</v>
      </c>
    </row>
    <row r="108" spans="1:4" x14ac:dyDescent="0.2">
      <c r="A108" t="s">
        <v>364</v>
      </c>
      <c r="B108" t="s">
        <v>365</v>
      </c>
      <c r="C108" t="s">
        <v>402</v>
      </c>
      <c r="D108" s="2" t="s">
        <v>477</v>
      </c>
    </row>
    <row r="109" spans="1:4" x14ac:dyDescent="0.2">
      <c r="A109" t="s">
        <v>364</v>
      </c>
      <c r="B109" t="s">
        <v>365</v>
      </c>
      <c r="C109" t="s">
        <v>404</v>
      </c>
      <c r="D109" s="2" t="s">
        <v>477</v>
      </c>
    </row>
    <row r="110" spans="1:4" x14ac:dyDescent="0.2">
      <c r="A110" t="s">
        <v>364</v>
      </c>
      <c r="B110" t="s">
        <v>365</v>
      </c>
      <c r="C110" t="s">
        <v>415</v>
      </c>
      <c r="D110" s="2" t="s">
        <v>477</v>
      </c>
    </row>
    <row r="111" spans="1:4" x14ac:dyDescent="0.2">
      <c r="A111" t="s">
        <v>364</v>
      </c>
      <c r="B111" t="s">
        <v>365</v>
      </c>
      <c r="C111" t="s">
        <v>416</v>
      </c>
      <c r="D111" s="2" t="s">
        <v>477</v>
      </c>
    </row>
    <row r="112" spans="1:4" x14ac:dyDescent="0.2">
      <c r="A112" t="s">
        <v>364</v>
      </c>
      <c r="B112" t="s">
        <v>365</v>
      </c>
      <c r="C112" t="s">
        <v>417</v>
      </c>
      <c r="D112" s="2" t="s">
        <v>477</v>
      </c>
    </row>
    <row r="113" spans="1:4" x14ac:dyDescent="0.2">
      <c r="A113" t="s">
        <v>364</v>
      </c>
      <c r="B113" t="s">
        <v>365</v>
      </c>
      <c r="C113" t="s">
        <v>426</v>
      </c>
      <c r="D113" s="2" t="s">
        <v>477</v>
      </c>
    </row>
    <row r="114" spans="1:4" x14ac:dyDescent="0.2">
      <c r="A114" t="s">
        <v>364</v>
      </c>
      <c r="B114" t="s">
        <v>365</v>
      </c>
      <c r="C114" t="s">
        <v>436</v>
      </c>
      <c r="D114" s="2" t="s">
        <v>477</v>
      </c>
    </row>
    <row r="115" spans="1:4" x14ac:dyDescent="0.2">
      <c r="A115" t="s">
        <v>364</v>
      </c>
      <c r="B115" t="s">
        <v>365</v>
      </c>
      <c r="C115" t="s">
        <v>437</v>
      </c>
      <c r="D115" s="2" t="s">
        <v>477</v>
      </c>
    </row>
    <row r="116" spans="1:4" x14ac:dyDescent="0.2">
      <c r="A116" t="s">
        <v>364</v>
      </c>
      <c r="B116" t="s">
        <v>365</v>
      </c>
      <c r="C116" t="s">
        <v>447</v>
      </c>
      <c r="D116" s="2" t="s">
        <v>477</v>
      </c>
    </row>
    <row r="117" spans="1:4" x14ac:dyDescent="0.2">
      <c r="A117" t="s">
        <v>364</v>
      </c>
      <c r="B117" t="s">
        <v>365</v>
      </c>
      <c r="C117" t="s">
        <v>461</v>
      </c>
      <c r="D117" s="2" t="s">
        <v>477</v>
      </c>
    </row>
    <row r="118" spans="1:4" x14ac:dyDescent="0.2">
      <c r="A118" t="s">
        <v>364</v>
      </c>
      <c r="B118" t="s">
        <v>365</v>
      </c>
      <c r="C118" t="s">
        <v>463</v>
      </c>
      <c r="D118" s="2" t="s">
        <v>477</v>
      </c>
    </row>
    <row r="119" spans="1:4" x14ac:dyDescent="0.2">
      <c r="A119" t="s">
        <v>364</v>
      </c>
      <c r="B119" t="s">
        <v>365</v>
      </c>
      <c r="C119" t="s">
        <v>464</v>
      </c>
      <c r="D119" s="2" t="s">
        <v>477</v>
      </c>
    </row>
    <row r="120" spans="1:4" x14ac:dyDescent="0.2">
      <c r="A120" t="s">
        <v>364</v>
      </c>
      <c r="B120" t="s">
        <v>365</v>
      </c>
      <c r="C120" t="s">
        <v>465</v>
      </c>
      <c r="D120" s="2" t="s">
        <v>477</v>
      </c>
    </row>
    <row r="121" spans="1:4" x14ac:dyDescent="0.2">
      <c r="A121" t="s">
        <v>364</v>
      </c>
      <c r="B121" t="s">
        <v>365</v>
      </c>
      <c r="C121" t="s">
        <v>475</v>
      </c>
      <c r="D121" s="2" t="s">
        <v>477</v>
      </c>
    </row>
    <row r="122" spans="1:4" x14ac:dyDescent="0.2">
      <c r="D122" s="2" t="s">
        <v>477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2"/>
  <sheetViews>
    <sheetView topLeftCell="A386" workbookViewId="0">
      <selection activeCell="B386" sqref="B386"/>
    </sheetView>
  </sheetViews>
  <sheetFormatPr defaultRowHeight="12.75" x14ac:dyDescent="0.2"/>
  <cols>
    <col min="1" max="4" width="17.5703125" customWidth="1"/>
  </cols>
  <sheetData>
    <row r="1" spans="1:4" x14ac:dyDescent="0.2">
      <c r="A1" s="1" t="s">
        <v>0</v>
      </c>
      <c r="B1" s="1" t="s">
        <v>1</v>
      </c>
      <c r="C1" s="1" t="s">
        <v>2</v>
      </c>
      <c r="D1" s="1" t="s">
        <v>476</v>
      </c>
    </row>
    <row r="2" spans="1:4" x14ac:dyDescent="0.2">
      <c r="A2" t="s">
        <v>3</v>
      </c>
      <c r="B2" t="s">
        <v>26</v>
      </c>
      <c r="C2" t="s">
        <v>31</v>
      </c>
      <c r="D2" t="s">
        <v>478</v>
      </c>
    </row>
    <row r="3" spans="1:4" x14ac:dyDescent="0.2">
      <c r="A3" t="s">
        <v>3</v>
      </c>
      <c r="B3" t="s">
        <v>26</v>
      </c>
      <c r="C3" t="s">
        <v>30</v>
      </c>
      <c r="D3" t="s">
        <v>478</v>
      </c>
    </row>
    <row r="4" spans="1:4" x14ac:dyDescent="0.2">
      <c r="A4" t="s">
        <v>3</v>
      </c>
      <c r="B4" t="s">
        <v>40</v>
      </c>
      <c r="C4" t="s">
        <v>41</v>
      </c>
      <c r="D4" t="s">
        <v>478</v>
      </c>
    </row>
    <row r="5" spans="1:4" x14ac:dyDescent="0.2">
      <c r="A5" t="s">
        <v>3</v>
      </c>
      <c r="B5" t="s">
        <v>32</v>
      </c>
      <c r="C5" t="s">
        <v>36</v>
      </c>
      <c r="D5" t="s">
        <v>478</v>
      </c>
    </row>
    <row r="6" spans="1:4" x14ac:dyDescent="0.2">
      <c r="A6" t="s">
        <v>3</v>
      </c>
      <c r="B6" t="s">
        <v>14</v>
      </c>
      <c r="C6" t="s">
        <v>18</v>
      </c>
      <c r="D6" t="s">
        <v>478</v>
      </c>
    </row>
    <row r="7" spans="1:4" x14ac:dyDescent="0.2">
      <c r="A7" t="s">
        <v>3</v>
      </c>
      <c r="B7" t="s">
        <v>14</v>
      </c>
      <c r="C7" t="s">
        <v>15</v>
      </c>
      <c r="D7" t="s">
        <v>478</v>
      </c>
    </row>
    <row r="8" spans="1:4" x14ac:dyDescent="0.2">
      <c r="A8" t="s">
        <v>3</v>
      </c>
      <c r="B8" t="s">
        <v>14</v>
      </c>
      <c r="C8" t="s">
        <v>16</v>
      </c>
      <c r="D8" t="s">
        <v>478</v>
      </c>
    </row>
    <row r="9" spans="1:4" x14ac:dyDescent="0.2">
      <c r="A9" t="s">
        <v>3</v>
      </c>
      <c r="B9" t="s">
        <v>14</v>
      </c>
      <c r="C9" t="s">
        <v>17</v>
      </c>
      <c r="D9" t="s">
        <v>478</v>
      </c>
    </row>
    <row r="10" spans="1:4" x14ac:dyDescent="0.2">
      <c r="A10" t="s">
        <v>3</v>
      </c>
      <c r="B10" t="s">
        <v>56</v>
      </c>
      <c r="C10" t="s">
        <v>57</v>
      </c>
      <c r="D10" t="s">
        <v>478</v>
      </c>
    </row>
    <row r="11" spans="1:4" x14ac:dyDescent="0.2">
      <c r="A11" t="s">
        <v>3</v>
      </c>
      <c r="B11" t="s">
        <v>10</v>
      </c>
      <c r="C11" t="s">
        <v>13</v>
      </c>
      <c r="D11" t="s">
        <v>478</v>
      </c>
    </row>
    <row r="12" spans="1:4" x14ac:dyDescent="0.2">
      <c r="A12" t="s">
        <v>3</v>
      </c>
      <c r="B12" t="s">
        <v>10</v>
      </c>
      <c r="C12" t="s">
        <v>11</v>
      </c>
      <c r="D12" t="s">
        <v>478</v>
      </c>
    </row>
    <row r="13" spans="1:4" x14ac:dyDescent="0.2">
      <c r="A13" t="s">
        <v>3</v>
      </c>
      <c r="B13" t="s">
        <v>21</v>
      </c>
      <c r="C13" t="s">
        <v>23</v>
      </c>
      <c r="D13" t="s">
        <v>478</v>
      </c>
    </row>
    <row r="14" spans="1:4" x14ac:dyDescent="0.2">
      <c r="A14" t="s">
        <v>3</v>
      </c>
      <c r="B14" t="s">
        <v>21</v>
      </c>
      <c r="C14" t="s">
        <v>22</v>
      </c>
      <c r="D14" t="s">
        <v>478</v>
      </c>
    </row>
    <row r="15" spans="1:4" x14ac:dyDescent="0.2">
      <c r="A15" t="s">
        <v>3</v>
      </c>
      <c r="B15" t="s">
        <v>10</v>
      </c>
      <c r="C15" t="s">
        <v>12</v>
      </c>
      <c r="D15" t="s">
        <v>478</v>
      </c>
    </row>
    <row r="16" spans="1:4" x14ac:dyDescent="0.2">
      <c r="A16" t="s">
        <v>3</v>
      </c>
      <c r="B16" t="s">
        <v>37</v>
      </c>
      <c r="C16" t="s">
        <v>38</v>
      </c>
      <c r="D16" t="s">
        <v>478</v>
      </c>
    </row>
    <row r="17" spans="1:4" x14ac:dyDescent="0.2">
      <c r="A17" t="s">
        <v>3</v>
      </c>
      <c r="B17" t="s">
        <v>62</v>
      </c>
      <c r="C17" t="s">
        <v>65</v>
      </c>
      <c r="D17" t="s">
        <v>478</v>
      </c>
    </row>
    <row r="18" spans="1:4" x14ac:dyDescent="0.2">
      <c r="A18" t="s">
        <v>3</v>
      </c>
      <c r="B18" t="s">
        <v>62</v>
      </c>
      <c r="C18" t="s">
        <v>67</v>
      </c>
      <c r="D18" t="s">
        <v>478</v>
      </c>
    </row>
    <row r="19" spans="1:4" x14ac:dyDescent="0.2">
      <c r="A19" t="s">
        <v>3</v>
      </c>
      <c r="B19" t="s">
        <v>42</v>
      </c>
      <c r="C19" t="s">
        <v>43</v>
      </c>
      <c r="D19" t="s">
        <v>478</v>
      </c>
    </row>
    <row r="20" spans="1:4" x14ac:dyDescent="0.2">
      <c r="A20" t="s">
        <v>3</v>
      </c>
      <c r="B20" t="s">
        <v>42</v>
      </c>
      <c r="C20" t="s">
        <v>48</v>
      </c>
      <c r="D20" t="s">
        <v>478</v>
      </c>
    </row>
    <row r="21" spans="1:4" x14ac:dyDescent="0.2">
      <c r="A21" t="s">
        <v>3</v>
      </c>
      <c r="B21" t="s">
        <v>42</v>
      </c>
      <c r="C21" t="s">
        <v>47</v>
      </c>
      <c r="D21" t="s">
        <v>478</v>
      </c>
    </row>
    <row r="22" spans="1:4" x14ac:dyDescent="0.2">
      <c r="A22" t="s">
        <v>3</v>
      </c>
      <c r="B22" t="s">
        <v>7</v>
      </c>
      <c r="C22" t="s">
        <v>8</v>
      </c>
      <c r="D22" t="s">
        <v>478</v>
      </c>
    </row>
    <row r="23" spans="1:4" x14ac:dyDescent="0.2">
      <c r="A23" t="s">
        <v>3</v>
      </c>
      <c r="B23" t="s">
        <v>49</v>
      </c>
      <c r="C23" t="s">
        <v>50</v>
      </c>
      <c r="D23" t="s">
        <v>478</v>
      </c>
    </row>
    <row r="24" spans="1:4" x14ac:dyDescent="0.2">
      <c r="A24" t="s">
        <v>3</v>
      </c>
      <c r="B24" t="s">
        <v>42</v>
      </c>
      <c r="C24" t="s">
        <v>46</v>
      </c>
      <c r="D24" t="s">
        <v>478</v>
      </c>
    </row>
    <row r="25" spans="1:4" x14ac:dyDescent="0.2">
      <c r="A25" t="s">
        <v>3</v>
      </c>
      <c r="B25" t="s">
        <v>42</v>
      </c>
      <c r="C25" t="s">
        <v>44</v>
      </c>
      <c r="D25" t="s">
        <v>478</v>
      </c>
    </row>
    <row r="26" spans="1:4" x14ac:dyDescent="0.2">
      <c r="A26" t="s">
        <v>3</v>
      </c>
      <c r="B26" t="s">
        <v>4</v>
      </c>
      <c r="C26" t="s">
        <v>6</v>
      </c>
      <c r="D26" t="s">
        <v>478</v>
      </c>
    </row>
    <row r="27" spans="1:4" x14ac:dyDescent="0.2">
      <c r="A27" t="s">
        <v>3</v>
      </c>
      <c r="B27" t="s">
        <v>24</v>
      </c>
      <c r="C27" t="s">
        <v>25</v>
      </c>
      <c r="D27" t="s">
        <v>478</v>
      </c>
    </row>
    <row r="28" spans="1:4" x14ac:dyDescent="0.2">
      <c r="A28" t="s">
        <v>3</v>
      </c>
      <c r="B28" t="s">
        <v>51</v>
      </c>
      <c r="C28" t="s">
        <v>55</v>
      </c>
      <c r="D28" t="s">
        <v>478</v>
      </c>
    </row>
    <row r="29" spans="1:4" x14ac:dyDescent="0.2">
      <c r="A29" t="s">
        <v>3</v>
      </c>
      <c r="B29" t="s">
        <v>58</v>
      </c>
      <c r="C29" t="s">
        <v>59</v>
      </c>
      <c r="D29" t="s">
        <v>478</v>
      </c>
    </row>
    <row r="30" spans="1:4" x14ac:dyDescent="0.2">
      <c r="A30" t="s">
        <v>3</v>
      </c>
      <c r="B30" t="s">
        <v>58</v>
      </c>
      <c r="C30" t="s">
        <v>60</v>
      </c>
      <c r="D30" t="s">
        <v>478</v>
      </c>
    </row>
    <row r="31" spans="1:4" x14ac:dyDescent="0.2">
      <c r="A31" t="s">
        <v>3</v>
      </c>
      <c r="B31" t="s">
        <v>58</v>
      </c>
      <c r="C31" t="s">
        <v>61</v>
      </c>
      <c r="D31" t="s">
        <v>478</v>
      </c>
    </row>
    <row r="32" spans="1:4" x14ac:dyDescent="0.2">
      <c r="A32" t="s">
        <v>68</v>
      </c>
      <c r="B32" t="s">
        <v>91</v>
      </c>
      <c r="C32" t="s">
        <v>106</v>
      </c>
      <c r="D32" t="s">
        <v>478</v>
      </c>
    </row>
    <row r="33" spans="1:4" x14ac:dyDescent="0.2">
      <c r="A33" t="s">
        <v>68</v>
      </c>
      <c r="B33" t="s">
        <v>165</v>
      </c>
      <c r="C33" t="s">
        <v>106</v>
      </c>
      <c r="D33" t="s">
        <v>478</v>
      </c>
    </row>
    <row r="34" spans="1:4" x14ac:dyDescent="0.2">
      <c r="A34" t="s">
        <v>68</v>
      </c>
      <c r="B34" t="s">
        <v>165</v>
      </c>
      <c r="C34" t="s">
        <v>168</v>
      </c>
      <c r="D34" t="s">
        <v>478</v>
      </c>
    </row>
    <row r="35" spans="1:4" x14ac:dyDescent="0.2">
      <c r="A35" t="s">
        <v>68</v>
      </c>
      <c r="B35" t="s">
        <v>165</v>
      </c>
      <c r="C35" t="s">
        <v>171</v>
      </c>
      <c r="D35" t="s">
        <v>478</v>
      </c>
    </row>
    <row r="36" spans="1:4" x14ac:dyDescent="0.2">
      <c r="A36" t="s">
        <v>68</v>
      </c>
      <c r="B36" t="s">
        <v>165</v>
      </c>
      <c r="C36" t="s">
        <v>178</v>
      </c>
      <c r="D36" t="s">
        <v>478</v>
      </c>
    </row>
    <row r="37" spans="1:4" x14ac:dyDescent="0.2">
      <c r="A37" t="s">
        <v>68</v>
      </c>
      <c r="B37" t="s">
        <v>165</v>
      </c>
      <c r="C37" t="s">
        <v>176</v>
      </c>
      <c r="D37" t="s">
        <v>478</v>
      </c>
    </row>
    <row r="38" spans="1:4" x14ac:dyDescent="0.2">
      <c r="A38" t="s">
        <v>68</v>
      </c>
      <c r="B38" t="s">
        <v>165</v>
      </c>
      <c r="C38" t="s">
        <v>166</v>
      </c>
      <c r="D38" t="s">
        <v>478</v>
      </c>
    </row>
    <row r="39" spans="1:4" x14ac:dyDescent="0.2">
      <c r="A39" t="s">
        <v>68</v>
      </c>
      <c r="B39" t="s">
        <v>165</v>
      </c>
      <c r="C39" t="s">
        <v>177</v>
      </c>
      <c r="D39" t="s">
        <v>478</v>
      </c>
    </row>
    <row r="40" spans="1:4" x14ac:dyDescent="0.2">
      <c r="A40" t="s">
        <v>68</v>
      </c>
      <c r="B40" t="s">
        <v>91</v>
      </c>
      <c r="C40" t="s">
        <v>131</v>
      </c>
      <c r="D40" t="s">
        <v>478</v>
      </c>
    </row>
    <row r="41" spans="1:4" x14ac:dyDescent="0.2">
      <c r="A41" t="s">
        <v>68</v>
      </c>
      <c r="B41" t="s">
        <v>165</v>
      </c>
      <c r="C41" t="s">
        <v>170</v>
      </c>
      <c r="D41" t="s">
        <v>478</v>
      </c>
    </row>
    <row r="42" spans="1:4" x14ac:dyDescent="0.2">
      <c r="A42" t="s">
        <v>68</v>
      </c>
      <c r="B42" t="s">
        <v>165</v>
      </c>
      <c r="C42" t="s">
        <v>174</v>
      </c>
      <c r="D42" t="s">
        <v>478</v>
      </c>
    </row>
    <row r="43" spans="1:4" x14ac:dyDescent="0.2">
      <c r="A43" t="s">
        <v>68</v>
      </c>
      <c r="B43" t="s">
        <v>91</v>
      </c>
      <c r="C43" t="s">
        <v>164</v>
      </c>
      <c r="D43" t="s">
        <v>478</v>
      </c>
    </row>
    <row r="44" spans="1:4" x14ac:dyDescent="0.2">
      <c r="A44" t="s">
        <v>68</v>
      </c>
      <c r="B44" t="s">
        <v>165</v>
      </c>
      <c r="C44" t="s">
        <v>164</v>
      </c>
      <c r="D44" t="s">
        <v>478</v>
      </c>
    </row>
    <row r="45" spans="1:4" x14ac:dyDescent="0.2">
      <c r="A45" t="s">
        <v>68</v>
      </c>
      <c r="B45" t="s">
        <v>165</v>
      </c>
      <c r="C45" t="s">
        <v>167</v>
      </c>
      <c r="D45" t="s">
        <v>478</v>
      </c>
    </row>
    <row r="46" spans="1:4" x14ac:dyDescent="0.2">
      <c r="A46" t="s">
        <v>68</v>
      </c>
      <c r="B46" t="s">
        <v>69</v>
      </c>
      <c r="C46" t="s">
        <v>82</v>
      </c>
      <c r="D46" t="s">
        <v>478</v>
      </c>
    </row>
    <row r="47" spans="1:4" x14ac:dyDescent="0.2">
      <c r="A47" t="s">
        <v>68</v>
      </c>
      <c r="B47" t="s">
        <v>69</v>
      </c>
      <c r="C47" t="s">
        <v>77</v>
      </c>
      <c r="D47" t="s">
        <v>478</v>
      </c>
    </row>
    <row r="48" spans="1:4" x14ac:dyDescent="0.2">
      <c r="A48" t="s">
        <v>68</v>
      </c>
      <c r="B48" t="s">
        <v>69</v>
      </c>
      <c r="C48" t="s">
        <v>75</v>
      </c>
      <c r="D48" t="s">
        <v>478</v>
      </c>
    </row>
    <row r="49" spans="1:4" x14ac:dyDescent="0.2">
      <c r="A49" t="s">
        <v>68</v>
      </c>
      <c r="B49" t="s">
        <v>69</v>
      </c>
      <c r="C49" t="s">
        <v>73</v>
      </c>
      <c r="D49" t="s">
        <v>478</v>
      </c>
    </row>
    <row r="50" spans="1:4" x14ac:dyDescent="0.2">
      <c r="A50" t="s">
        <v>68</v>
      </c>
      <c r="B50" t="s">
        <v>69</v>
      </c>
      <c r="C50" t="s">
        <v>73</v>
      </c>
      <c r="D50" t="s">
        <v>478</v>
      </c>
    </row>
    <row r="51" spans="1:4" x14ac:dyDescent="0.2">
      <c r="A51" t="s">
        <v>68</v>
      </c>
      <c r="B51" t="s">
        <v>69</v>
      </c>
      <c r="C51" t="s">
        <v>76</v>
      </c>
      <c r="D51" t="s">
        <v>478</v>
      </c>
    </row>
    <row r="52" spans="1:4" x14ac:dyDescent="0.2">
      <c r="A52" t="s">
        <v>68</v>
      </c>
      <c r="B52" t="s">
        <v>69</v>
      </c>
      <c r="C52" t="s">
        <v>80</v>
      </c>
      <c r="D52" t="s">
        <v>478</v>
      </c>
    </row>
    <row r="53" spans="1:4" x14ac:dyDescent="0.2">
      <c r="A53" t="s">
        <v>68</v>
      </c>
      <c r="B53" t="s">
        <v>91</v>
      </c>
      <c r="C53" t="s">
        <v>101</v>
      </c>
      <c r="D53" t="s">
        <v>478</v>
      </c>
    </row>
    <row r="54" spans="1:4" x14ac:dyDescent="0.2">
      <c r="A54" t="s">
        <v>68</v>
      </c>
      <c r="B54" t="s">
        <v>69</v>
      </c>
      <c r="C54" t="s">
        <v>81</v>
      </c>
      <c r="D54" t="s">
        <v>478</v>
      </c>
    </row>
    <row r="55" spans="1:4" x14ac:dyDescent="0.2">
      <c r="A55" t="s">
        <v>68</v>
      </c>
      <c r="B55" t="s">
        <v>69</v>
      </c>
      <c r="C55" t="s">
        <v>79</v>
      </c>
      <c r="D55" t="s">
        <v>478</v>
      </c>
    </row>
    <row r="56" spans="1:4" x14ac:dyDescent="0.2">
      <c r="A56" t="s">
        <v>68</v>
      </c>
      <c r="B56" t="s">
        <v>69</v>
      </c>
      <c r="C56" t="s">
        <v>70</v>
      </c>
      <c r="D56" t="s">
        <v>478</v>
      </c>
    </row>
    <row r="57" spans="1:4" x14ac:dyDescent="0.2">
      <c r="A57" t="s">
        <v>68</v>
      </c>
      <c r="B57" t="s">
        <v>69</v>
      </c>
      <c r="C57" t="s">
        <v>74</v>
      </c>
      <c r="D57" t="s">
        <v>478</v>
      </c>
    </row>
    <row r="58" spans="1:4" x14ac:dyDescent="0.2">
      <c r="A58" t="s">
        <v>68</v>
      </c>
      <c r="B58" t="s">
        <v>83</v>
      </c>
      <c r="C58" t="s">
        <v>85</v>
      </c>
      <c r="D58" t="s">
        <v>478</v>
      </c>
    </row>
    <row r="59" spans="1:4" x14ac:dyDescent="0.2">
      <c r="A59" t="s">
        <v>68</v>
      </c>
      <c r="B59" t="s">
        <v>83</v>
      </c>
      <c r="C59" t="s">
        <v>86</v>
      </c>
      <c r="D59" t="s">
        <v>478</v>
      </c>
    </row>
    <row r="60" spans="1:4" x14ac:dyDescent="0.2">
      <c r="A60" t="s">
        <v>68</v>
      </c>
      <c r="B60" t="s">
        <v>83</v>
      </c>
      <c r="C60" t="s">
        <v>87</v>
      </c>
      <c r="D60" t="s">
        <v>478</v>
      </c>
    </row>
    <row r="61" spans="1:4" x14ac:dyDescent="0.2">
      <c r="A61" t="s">
        <v>68</v>
      </c>
      <c r="B61" t="s">
        <v>83</v>
      </c>
      <c r="C61" t="s">
        <v>88</v>
      </c>
      <c r="D61" t="s">
        <v>478</v>
      </c>
    </row>
    <row r="62" spans="1:4" x14ac:dyDescent="0.2">
      <c r="A62" t="s">
        <v>68</v>
      </c>
      <c r="B62" t="s">
        <v>83</v>
      </c>
      <c r="C62" t="s">
        <v>90</v>
      </c>
      <c r="D62" t="s">
        <v>478</v>
      </c>
    </row>
    <row r="63" spans="1:4" x14ac:dyDescent="0.2">
      <c r="A63" t="s">
        <v>68</v>
      </c>
      <c r="B63" t="s">
        <v>91</v>
      </c>
      <c r="C63" t="s">
        <v>92</v>
      </c>
      <c r="D63" t="s">
        <v>478</v>
      </c>
    </row>
    <row r="64" spans="1:4" x14ac:dyDescent="0.2">
      <c r="A64" t="s">
        <v>68</v>
      </c>
      <c r="B64" t="s">
        <v>91</v>
      </c>
      <c r="C64" t="s">
        <v>93</v>
      </c>
      <c r="D64" t="s">
        <v>478</v>
      </c>
    </row>
    <row r="65" spans="1:4" x14ac:dyDescent="0.2">
      <c r="A65" t="s">
        <v>68</v>
      </c>
      <c r="B65" t="s">
        <v>91</v>
      </c>
      <c r="C65" t="s">
        <v>94</v>
      </c>
      <c r="D65" t="s">
        <v>478</v>
      </c>
    </row>
    <row r="66" spans="1:4" x14ac:dyDescent="0.2">
      <c r="A66" t="s">
        <v>68</v>
      </c>
      <c r="B66" t="s">
        <v>91</v>
      </c>
      <c r="C66" t="s">
        <v>95</v>
      </c>
      <c r="D66" t="s">
        <v>478</v>
      </c>
    </row>
    <row r="67" spans="1:4" x14ac:dyDescent="0.2">
      <c r="A67" t="s">
        <v>68</v>
      </c>
      <c r="B67" t="s">
        <v>91</v>
      </c>
      <c r="C67" t="s">
        <v>98</v>
      </c>
      <c r="D67" t="s">
        <v>478</v>
      </c>
    </row>
    <row r="68" spans="1:4" x14ac:dyDescent="0.2">
      <c r="A68" t="s">
        <v>68</v>
      </c>
      <c r="B68" t="s">
        <v>91</v>
      </c>
      <c r="C68" t="s">
        <v>107</v>
      </c>
      <c r="D68" t="s">
        <v>478</v>
      </c>
    </row>
    <row r="69" spans="1:4" x14ac:dyDescent="0.2">
      <c r="A69" t="s">
        <v>68</v>
      </c>
      <c r="B69" t="s">
        <v>91</v>
      </c>
      <c r="C69" t="s">
        <v>108</v>
      </c>
      <c r="D69" t="s">
        <v>478</v>
      </c>
    </row>
    <row r="70" spans="1:4" x14ac:dyDescent="0.2">
      <c r="A70" t="s">
        <v>68</v>
      </c>
      <c r="B70" t="s">
        <v>91</v>
      </c>
      <c r="C70" t="s">
        <v>112</v>
      </c>
      <c r="D70" t="s">
        <v>478</v>
      </c>
    </row>
    <row r="71" spans="1:4" x14ac:dyDescent="0.2">
      <c r="A71" t="s">
        <v>68</v>
      </c>
      <c r="B71" t="s">
        <v>91</v>
      </c>
      <c r="C71" t="s">
        <v>113</v>
      </c>
      <c r="D71" t="s">
        <v>478</v>
      </c>
    </row>
    <row r="72" spans="1:4" x14ac:dyDescent="0.2">
      <c r="A72" t="s">
        <v>68</v>
      </c>
      <c r="B72" t="s">
        <v>91</v>
      </c>
      <c r="C72" t="s">
        <v>114</v>
      </c>
      <c r="D72" t="s">
        <v>478</v>
      </c>
    </row>
    <row r="73" spans="1:4" x14ac:dyDescent="0.2">
      <c r="A73" t="s">
        <v>68</v>
      </c>
      <c r="B73" t="s">
        <v>91</v>
      </c>
      <c r="C73" t="s">
        <v>118</v>
      </c>
      <c r="D73" t="s">
        <v>478</v>
      </c>
    </row>
    <row r="74" spans="1:4" x14ac:dyDescent="0.2">
      <c r="A74" t="s">
        <v>68</v>
      </c>
      <c r="B74" t="s">
        <v>91</v>
      </c>
      <c r="C74" t="s">
        <v>119</v>
      </c>
      <c r="D74" t="s">
        <v>478</v>
      </c>
    </row>
    <row r="75" spans="1:4" x14ac:dyDescent="0.2">
      <c r="A75" t="s">
        <v>68</v>
      </c>
      <c r="B75" t="s">
        <v>91</v>
      </c>
      <c r="C75" t="s">
        <v>120</v>
      </c>
      <c r="D75" t="s">
        <v>478</v>
      </c>
    </row>
    <row r="76" spans="1:4" x14ac:dyDescent="0.2">
      <c r="A76" t="s">
        <v>68</v>
      </c>
      <c r="B76" t="s">
        <v>91</v>
      </c>
      <c r="C76" t="s">
        <v>122</v>
      </c>
      <c r="D76" t="s">
        <v>478</v>
      </c>
    </row>
    <row r="77" spans="1:4" x14ac:dyDescent="0.2">
      <c r="A77" t="s">
        <v>68</v>
      </c>
      <c r="B77" t="s">
        <v>91</v>
      </c>
      <c r="C77" t="s">
        <v>123</v>
      </c>
      <c r="D77" t="s">
        <v>478</v>
      </c>
    </row>
    <row r="78" spans="1:4" x14ac:dyDescent="0.2">
      <c r="A78" t="s">
        <v>68</v>
      </c>
      <c r="B78" t="s">
        <v>91</v>
      </c>
      <c r="C78" t="s">
        <v>125</v>
      </c>
      <c r="D78" t="s">
        <v>478</v>
      </c>
    </row>
    <row r="79" spans="1:4" x14ac:dyDescent="0.2">
      <c r="A79" t="s">
        <v>68</v>
      </c>
      <c r="B79" t="s">
        <v>91</v>
      </c>
      <c r="C79" t="s">
        <v>126</v>
      </c>
      <c r="D79" t="s">
        <v>478</v>
      </c>
    </row>
    <row r="80" spans="1:4" x14ac:dyDescent="0.2">
      <c r="A80" t="s">
        <v>68</v>
      </c>
      <c r="B80" t="s">
        <v>91</v>
      </c>
      <c r="C80" t="s">
        <v>130</v>
      </c>
      <c r="D80" t="s">
        <v>478</v>
      </c>
    </row>
    <row r="81" spans="1:4" x14ac:dyDescent="0.2">
      <c r="A81" t="s">
        <v>68</v>
      </c>
      <c r="B81" t="s">
        <v>91</v>
      </c>
      <c r="C81" t="s">
        <v>132</v>
      </c>
      <c r="D81" t="s">
        <v>478</v>
      </c>
    </row>
    <row r="82" spans="1:4" x14ac:dyDescent="0.2">
      <c r="A82" t="s">
        <v>68</v>
      </c>
      <c r="B82" t="s">
        <v>91</v>
      </c>
      <c r="C82" t="s">
        <v>133</v>
      </c>
      <c r="D82" t="s">
        <v>478</v>
      </c>
    </row>
    <row r="83" spans="1:4" x14ac:dyDescent="0.2">
      <c r="A83" t="s">
        <v>68</v>
      </c>
      <c r="B83" t="s">
        <v>91</v>
      </c>
      <c r="C83" t="s">
        <v>136</v>
      </c>
      <c r="D83" t="s">
        <v>478</v>
      </c>
    </row>
    <row r="84" spans="1:4" x14ac:dyDescent="0.2">
      <c r="A84" t="s">
        <v>68</v>
      </c>
      <c r="B84" t="s">
        <v>91</v>
      </c>
      <c r="C84" t="s">
        <v>137</v>
      </c>
      <c r="D84" t="s">
        <v>478</v>
      </c>
    </row>
    <row r="85" spans="1:4" x14ac:dyDescent="0.2">
      <c r="A85" t="s">
        <v>68</v>
      </c>
      <c r="B85" t="s">
        <v>91</v>
      </c>
      <c r="C85" t="s">
        <v>139</v>
      </c>
      <c r="D85" t="s">
        <v>477</v>
      </c>
    </row>
    <row r="86" spans="1:4" x14ac:dyDescent="0.2">
      <c r="A86" t="s">
        <v>68</v>
      </c>
      <c r="B86" t="s">
        <v>91</v>
      </c>
      <c r="C86" t="s">
        <v>143</v>
      </c>
      <c r="D86" t="s">
        <v>478</v>
      </c>
    </row>
    <row r="87" spans="1:4" x14ac:dyDescent="0.2">
      <c r="A87" t="s">
        <v>68</v>
      </c>
      <c r="B87" t="s">
        <v>91</v>
      </c>
      <c r="C87" t="s">
        <v>148</v>
      </c>
      <c r="D87" t="s">
        <v>478</v>
      </c>
    </row>
    <row r="88" spans="1:4" x14ac:dyDescent="0.2">
      <c r="A88" t="s">
        <v>68</v>
      </c>
      <c r="B88" t="s">
        <v>91</v>
      </c>
      <c r="C88" t="s">
        <v>150</v>
      </c>
      <c r="D88" t="s">
        <v>478</v>
      </c>
    </row>
    <row r="89" spans="1:4" x14ac:dyDescent="0.2">
      <c r="A89" t="s">
        <v>68</v>
      </c>
      <c r="B89" t="s">
        <v>91</v>
      </c>
      <c r="C89" t="s">
        <v>155</v>
      </c>
      <c r="D89" t="s">
        <v>478</v>
      </c>
    </row>
    <row r="90" spans="1:4" x14ac:dyDescent="0.2">
      <c r="A90" t="s">
        <v>68</v>
      </c>
      <c r="B90" t="s">
        <v>91</v>
      </c>
      <c r="C90" t="s">
        <v>158</v>
      </c>
      <c r="D90" t="s">
        <v>478</v>
      </c>
    </row>
    <row r="91" spans="1:4" x14ac:dyDescent="0.2">
      <c r="A91" t="s">
        <v>68</v>
      </c>
      <c r="B91" t="s">
        <v>91</v>
      </c>
      <c r="C91" t="s">
        <v>159</v>
      </c>
      <c r="D91" t="s">
        <v>478</v>
      </c>
    </row>
    <row r="92" spans="1:4" x14ac:dyDescent="0.2">
      <c r="A92" t="s">
        <v>68</v>
      </c>
      <c r="B92" t="s">
        <v>91</v>
      </c>
      <c r="C92" t="s">
        <v>160</v>
      </c>
      <c r="D92" t="s">
        <v>478</v>
      </c>
    </row>
    <row r="93" spans="1:4" x14ac:dyDescent="0.2">
      <c r="A93" t="s">
        <v>68</v>
      </c>
      <c r="B93" t="s">
        <v>91</v>
      </c>
      <c r="C93" t="s">
        <v>162</v>
      </c>
      <c r="D93" t="s">
        <v>478</v>
      </c>
    </row>
    <row r="94" spans="1:4" x14ac:dyDescent="0.2">
      <c r="A94" t="s">
        <v>68</v>
      </c>
      <c r="B94" t="s">
        <v>91</v>
      </c>
      <c r="C94" t="s">
        <v>163</v>
      </c>
      <c r="D94" t="s">
        <v>478</v>
      </c>
    </row>
    <row r="95" spans="1:4" x14ac:dyDescent="0.2">
      <c r="A95" t="s">
        <v>179</v>
      </c>
      <c r="B95" t="s">
        <v>180</v>
      </c>
      <c r="C95" t="s">
        <v>182</v>
      </c>
      <c r="D95" t="s">
        <v>478</v>
      </c>
    </row>
    <row r="96" spans="1:4" x14ac:dyDescent="0.2">
      <c r="A96" t="s">
        <v>179</v>
      </c>
      <c r="B96" t="s">
        <v>180</v>
      </c>
      <c r="C96" t="s">
        <v>181</v>
      </c>
      <c r="D96" t="s">
        <v>478</v>
      </c>
    </row>
    <row r="97" spans="1:4" x14ac:dyDescent="0.2">
      <c r="A97" t="s">
        <v>179</v>
      </c>
      <c r="B97" t="s">
        <v>180</v>
      </c>
      <c r="C97" t="s">
        <v>186</v>
      </c>
      <c r="D97" t="s">
        <v>478</v>
      </c>
    </row>
    <row r="98" spans="1:4" x14ac:dyDescent="0.2">
      <c r="A98" t="s">
        <v>179</v>
      </c>
      <c r="B98" t="s">
        <v>180</v>
      </c>
      <c r="C98" t="s">
        <v>183</v>
      </c>
      <c r="D98" t="s">
        <v>478</v>
      </c>
    </row>
    <row r="99" spans="1:4" x14ac:dyDescent="0.2">
      <c r="A99" t="s">
        <v>179</v>
      </c>
      <c r="B99" t="s">
        <v>180</v>
      </c>
      <c r="C99" t="s">
        <v>184</v>
      </c>
      <c r="D99" t="s">
        <v>478</v>
      </c>
    </row>
    <row r="100" spans="1:4" x14ac:dyDescent="0.2">
      <c r="A100" t="s">
        <v>179</v>
      </c>
      <c r="B100" t="s">
        <v>180</v>
      </c>
      <c r="C100" t="s">
        <v>185</v>
      </c>
      <c r="D100" t="s">
        <v>478</v>
      </c>
    </row>
    <row r="101" spans="1:4" x14ac:dyDescent="0.2">
      <c r="A101" t="s">
        <v>179</v>
      </c>
      <c r="B101" t="s">
        <v>180</v>
      </c>
      <c r="C101" t="s">
        <v>187</v>
      </c>
      <c r="D101" t="s">
        <v>478</v>
      </c>
    </row>
    <row r="102" spans="1:4" x14ac:dyDescent="0.2">
      <c r="A102" t="s">
        <v>179</v>
      </c>
      <c r="B102" t="s">
        <v>180</v>
      </c>
      <c r="C102" t="s">
        <v>188</v>
      </c>
      <c r="D102" t="s">
        <v>478</v>
      </c>
    </row>
    <row r="103" spans="1:4" x14ac:dyDescent="0.2">
      <c r="A103" t="s">
        <v>179</v>
      </c>
      <c r="B103" t="s">
        <v>180</v>
      </c>
      <c r="C103" t="s">
        <v>189</v>
      </c>
      <c r="D103" t="s">
        <v>478</v>
      </c>
    </row>
    <row r="104" spans="1:4" x14ac:dyDescent="0.2">
      <c r="A104" t="s">
        <v>179</v>
      </c>
      <c r="B104" t="s">
        <v>180</v>
      </c>
      <c r="C104" t="s">
        <v>190</v>
      </c>
      <c r="D104" t="s">
        <v>478</v>
      </c>
    </row>
    <row r="105" spans="1:4" x14ac:dyDescent="0.2">
      <c r="A105" t="s">
        <v>179</v>
      </c>
      <c r="B105" t="s">
        <v>180</v>
      </c>
      <c r="C105" t="s">
        <v>191</v>
      </c>
      <c r="D105" t="s">
        <v>478</v>
      </c>
    </row>
    <row r="106" spans="1:4" x14ac:dyDescent="0.2">
      <c r="A106" t="s">
        <v>192</v>
      </c>
      <c r="B106" t="s">
        <v>272</v>
      </c>
      <c r="C106" t="s">
        <v>274</v>
      </c>
      <c r="D106" t="s">
        <v>478</v>
      </c>
    </row>
    <row r="107" spans="1:4" x14ac:dyDescent="0.2">
      <c r="A107" t="s">
        <v>192</v>
      </c>
      <c r="B107" t="s">
        <v>272</v>
      </c>
      <c r="C107" t="s">
        <v>275</v>
      </c>
      <c r="D107" t="s">
        <v>478</v>
      </c>
    </row>
    <row r="108" spans="1:4" x14ac:dyDescent="0.2">
      <c r="A108" t="s">
        <v>192</v>
      </c>
      <c r="B108" t="s">
        <v>272</v>
      </c>
      <c r="C108" t="s">
        <v>273</v>
      </c>
      <c r="D108" t="s">
        <v>478</v>
      </c>
    </row>
    <row r="109" spans="1:4" x14ac:dyDescent="0.2">
      <c r="A109" t="s">
        <v>192</v>
      </c>
      <c r="B109" t="s">
        <v>193</v>
      </c>
      <c r="C109" t="s">
        <v>194</v>
      </c>
      <c r="D109" t="s">
        <v>478</v>
      </c>
    </row>
    <row r="110" spans="1:4" x14ac:dyDescent="0.2">
      <c r="A110" t="s">
        <v>192</v>
      </c>
      <c r="B110" t="s">
        <v>193</v>
      </c>
      <c r="C110" t="s">
        <v>195</v>
      </c>
      <c r="D110" t="s">
        <v>478</v>
      </c>
    </row>
    <row r="111" spans="1:4" x14ac:dyDescent="0.2">
      <c r="A111" t="s">
        <v>192</v>
      </c>
      <c r="B111" t="s">
        <v>193</v>
      </c>
      <c r="C111" t="s">
        <v>196</v>
      </c>
      <c r="D111" t="s">
        <v>478</v>
      </c>
    </row>
    <row r="112" spans="1:4" x14ac:dyDescent="0.2">
      <c r="A112" t="s">
        <v>192</v>
      </c>
      <c r="B112" t="s">
        <v>193</v>
      </c>
      <c r="C112" t="s">
        <v>198</v>
      </c>
      <c r="D112" t="s">
        <v>478</v>
      </c>
    </row>
    <row r="113" spans="1:4" x14ac:dyDescent="0.2">
      <c r="A113" t="s">
        <v>192</v>
      </c>
      <c r="B113" t="s">
        <v>193</v>
      </c>
      <c r="C113" t="s">
        <v>201</v>
      </c>
      <c r="D113" t="s">
        <v>478</v>
      </c>
    </row>
    <row r="114" spans="1:4" x14ac:dyDescent="0.2">
      <c r="A114" t="s">
        <v>192</v>
      </c>
      <c r="B114" t="s">
        <v>193</v>
      </c>
      <c r="C114" t="s">
        <v>202</v>
      </c>
      <c r="D114" t="s">
        <v>478</v>
      </c>
    </row>
    <row r="115" spans="1:4" x14ac:dyDescent="0.2">
      <c r="A115" t="s">
        <v>192</v>
      </c>
      <c r="B115" t="s">
        <v>193</v>
      </c>
      <c r="C115" t="s">
        <v>205</v>
      </c>
      <c r="D115" t="s">
        <v>478</v>
      </c>
    </row>
    <row r="116" spans="1:4" x14ac:dyDescent="0.2">
      <c r="A116" t="s">
        <v>192</v>
      </c>
      <c r="B116" t="s">
        <v>193</v>
      </c>
      <c r="C116" t="s">
        <v>206</v>
      </c>
      <c r="D116" t="s">
        <v>478</v>
      </c>
    </row>
    <row r="117" spans="1:4" x14ac:dyDescent="0.2">
      <c r="A117" t="s">
        <v>192</v>
      </c>
      <c r="B117" t="s">
        <v>193</v>
      </c>
      <c r="C117" t="s">
        <v>208</v>
      </c>
      <c r="D117" t="s">
        <v>478</v>
      </c>
    </row>
    <row r="118" spans="1:4" x14ac:dyDescent="0.2">
      <c r="A118" t="s">
        <v>192</v>
      </c>
      <c r="B118" t="s">
        <v>193</v>
      </c>
      <c r="C118" t="s">
        <v>211</v>
      </c>
      <c r="D118" t="s">
        <v>478</v>
      </c>
    </row>
    <row r="119" spans="1:4" x14ac:dyDescent="0.2">
      <c r="A119" t="s">
        <v>192</v>
      </c>
      <c r="B119" t="s">
        <v>193</v>
      </c>
      <c r="C119" t="s">
        <v>213</v>
      </c>
      <c r="D119" t="s">
        <v>478</v>
      </c>
    </row>
    <row r="120" spans="1:4" x14ac:dyDescent="0.2">
      <c r="A120" t="s">
        <v>192</v>
      </c>
      <c r="B120" t="s">
        <v>193</v>
      </c>
      <c r="C120" t="s">
        <v>216</v>
      </c>
      <c r="D120" t="s">
        <v>478</v>
      </c>
    </row>
    <row r="121" spans="1:4" x14ac:dyDescent="0.2">
      <c r="A121" t="s">
        <v>192</v>
      </c>
      <c r="B121" t="s">
        <v>193</v>
      </c>
      <c r="C121" t="s">
        <v>218</v>
      </c>
      <c r="D121" t="s">
        <v>478</v>
      </c>
    </row>
    <row r="122" spans="1:4" x14ac:dyDescent="0.2">
      <c r="A122" t="s">
        <v>192</v>
      </c>
      <c r="B122" t="s">
        <v>193</v>
      </c>
      <c r="C122" t="s">
        <v>219</v>
      </c>
      <c r="D122" t="s">
        <v>478</v>
      </c>
    </row>
    <row r="123" spans="1:4" x14ac:dyDescent="0.2">
      <c r="A123" t="s">
        <v>192</v>
      </c>
      <c r="B123" t="s">
        <v>193</v>
      </c>
      <c r="C123" t="s">
        <v>220</v>
      </c>
      <c r="D123" t="s">
        <v>478</v>
      </c>
    </row>
    <row r="124" spans="1:4" x14ac:dyDescent="0.2">
      <c r="A124" t="s">
        <v>192</v>
      </c>
      <c r="B124" t="s">
        <v>193</v>
      </c>
      <c r="C124" t="s">
        <v>222</v>
      </c>
      <c r="D124" t="s">
        <v>478</v>
      </c>
    </row>
    <row r="125" spans="1:4" x14ac:dyDescent="0.2">
      <c r="A125" t="s">
        <v>192</v>
      </c>
      <c r="B125" t="s">
        <v>193</v>
      </c>
      <c r="C125" t="s">
        <v>226</v>
      </c>
      <c r="D125" t="s">
        <v>478</v>
      </c>
    </row>
    <row r="126" spans="1:4" x14ac:dyDescent="0.2">
      <c r="A126" t="s">
        <v>192</v>
      </c>
      <c r="B126" t="s">
        <v>193</v>
      </c>
      <c r="C126" t="s">
        <v>227</v>
      </c>
      <c r="D126" t="s">
        <v>478</v>
      </c>
    </row>
    <row r="127" spans="1:4" x14ac:dyDescent="0.2">
      <c r="A127" t="s">
        <v>192</v>
      </c>
      <c r="B127" t="s">
        <v>193</v>
      </c>
      <c r="C127" t="s">
        <v>228</v>
      </c>
      <c r="D127" t="s">
        <v>478</v>
      </c>
    </row>
    <row r="128" spans="1:4" x14ac:dyDescent="0.2">
      <c r="A128" t="s">
        <v>192</v>
      </c>
      <c r="B128" t="s">
        <v>193</v>
      </c>
      <c r="C128" t="s">
        <v>234</v>
      </c>
      <c r="D128" t="s">
        <v>478</v>
      </c>
    </row>
    <row r="129" spans="1:4" x14ac:dyDescent="0.2">
      <c r="A129" t="s">
        <v>192</v>
      </c>
      <c r="B129" t="s">
        <v>193</v>
      </c>
      <c r="C129" t="s">
        <v>237</v>
      </c>
      <c r="D129" t="s">
        <v>478</v>
      </c>
    </row>
    <row r="130" spans="1:4" x14ac:dyDescent="0.2">
      <c r="A130" t="s">
        <v>192</v>
      </c>
      <c r="B130" t="s">
        <v>193</v>
      </c>
      <c r="C130" t="s">
        <v>239</v>
      </c>
      <c r="D130" t="s">
        <v>478</v>
      </c>
    </row>
    <row r="131" spans="1:4" x14ac:dyDescent="0.2">
      <c r="A131" t="s">
        <v>192</v>
      </c>
      <c r="B131" t="s">
        <v>193</v>
      </c>
      <c r="C131" t="s">
        <v>240</v>
      </c>
      <c r="D131" t="s">
        <v>478</v>
      </c>
    </row>
    <row r="132" spans="1:4" x14ac:dyDescent="0.2">
      <c r="A132" t="s">
        <v>192</v>
      </c>
      <c r="B132" t="s">
        <v>193</v>
      </c>
      <c r="C132" t="s">
        <v>242</v>
      </c>
      <c r="D132" t="s">
        <v>478</v>
      </c>
    </row>
    <row r="133" spans="1:4" x14ac:dyDescent="0.2">
      <c r="A133" t="s">
        <v>192</v>
      </c>
      <c r="B133" t="s">
        <v>193</v>
      </c>
      <c r="C133" t="s">
        <v>247</v>
      </c>
      <c r="D133" t="s">
        <v>478</v>
      </c>
    </row>
    <row r="134" spans="1:4" x14ac:dyDescent="0.2">
      <c r="A134" t="s">
        <v>192</v>
      </c>
      <c r="B134" t="s">
        <v>193</v>
      </c>
      <c r="C134" t="s">
        <v>248</v>
      </c>
      <c r="D134" t="s">
        <v>478</v>
      </c>
    </row>
    <row r="135" spans="1:4" x14ac:dyDescent="0.2">
      <c r="A135" t="s">
        <v>192</v>
      </c>
      <c r="B135" t="s">
        <v>193</v>
      </c>
      <c r="C135" t="s">
        <v>252</v>
      </c>
      <c r="D135" t="s">
        <v>478</v>
      </c>
    </row>
    <row r="136" spans="1:4" x14ac:dyDescent="0.2">
      <c r="A136" t="s">
        <v>192</v>
      </c>
      <c r="B136" t="s">
        <v>193</v>
      </c>
      <c r="C136" t="s">
        <v>255</v>
      </c>
      <c r="D136" t="s">
        <v>478</v>
      </c>
    </row>
    <row r="137" spans="1:4" x14ac:dyDescent="0.2">
      <c r="A137" t="s">
        <v>192</v>
      </c>
      <c r="B137" t="s">
        <v>193</v>
      </c>
      <c r="C137" t="s">
        <v>256</v>
      </c>
      <c r="D137" t="s">
        <v>478</v>
      </c>
    </row>
    <row r="138" spans="1:4" x14ac:dyDescent="0.2">
      <c r="A138" t="s">
        <v>192</v>
      </c>
      <c r="B138" t="s">
        <v>193</v>
      </c>
      <c r="C138" t="s">
        <v>257</v>
      </c>
      <c r="D138" t="s">
        <v>478</v>
      </c>
    </row>
    <row r="139" spans="1:4" x14ac:dyDescent="0.2">
      <c r="A139" t="s">
        <v>192</v>
      </c>
      <c r="B139" t="s">
        <v>193</v>
      </c>
      <c r="C139" t="s">
        <v>260</v>
      </c>
      <c r="D139" t="s">
        <v>478</v>
      </c>
    </row>
    <row r="140" spans="1:4" x14ac:dyDescent="0.2">
      <c r="A140" t="s">
        <v>192</v>
      </c>
      <c r="B140" t="s">
        <v>193</v>
      </c>
      <c r="C140" t="s">
        <v>261</v>
      </c>
      <c r="D140" t="s">
        <v>478</v>
      </c>
    </row>
    <row r="141" spans="1:4" x14ac:dyDescent="0.2">
      <c r="A141" t="s">
        <v>192</v>
      </c>
      <c r="B141" t="s">
        <v>193</v>
      </c>
      <c r="C141" t="s">
        <v>262</v>
      </c>
      <c r="D141" t="s">
        <v>478</v>
      </c>
    </row>
    <row r="142" spans="1:4" x14ac:dyDescent="0.2">
      <c r="A142" t="s">
        <v>192</v>
      </c>
      <c r="B142" t="s">
        <v>193</v>
      </c>
      <c r="C142" t="s">
        <v>265</v>
      </c>
      <c r="D142" t="s">
        <v>478</v>
      </c>
    </row>
    <row r="143" spans="1:4" x14ac:dyDescent="0.2">
      <c r="A143" t="s">
        <v>192</v>
      </c>
      <c r="B143" t="s">
        <v>193</v>
      </c>
      <c r="C143" t="s">
        <v>267</v>
      </c>
      <c r="D143" t="s">
        <v>478</v>
      </c>
    </row>
    <row r="144" spans="1:4" x14ac:dyDescent="0.2">
      <c r="A144" t="s">
        <v>192</v>
      </c>
      <c r="B144" t="s">
        <v>193</v>
      </c>
      <c r="C144" t="s">
        <v>269</v>
      </c>
      <c r="D144" t="s">
        <v>478</v>
      </c>
    </row>
    <row r="145" spans="1:4" x14ac:dyDescent="0.2">
      <c r="A145" t="s">
        <v>192</v>
      </c>
      <c r="B145" t="s">
        <v>193</v>
      </c>
      <c r="C145" t="s">
        <v>271</v>
      </c>
      <c r="D145" t="s">
        <v>478</v>
      </c>
    </row>
    <row r="146" spans="1:4" x14ac:dyDescent="0.2">
      <c r="A146" t="s">
        <v>277</v>
      </c>
      <c r="B146" t="s">
        <v>278</v>
      </c>
      <c r="C146" t="s">
        <v>279</v>
      </c>
      <c r="D146" t="s">
        <v>478</v>
      </c>
    </row>
    <row r="147" spans="1:4" x14ac:dyDescent="0.2">
      <c r="A147" t="s">
        <v>277</v>
      </c>
      <c r="B147" t="s">
        <v>278</v>
      </c>
      <c r="C147" t="s">
        <v>280</v>
      </c>
      <c r="D147" t="s">
        <v>478</v>
      </c>
    </row>
    <row r="148" spans="1:4" x14ac:dyDescent="0.2">
      <c r="A148" t="s">
        <v>277</v>
      </c>
      <c r="B148" t="s">
        <v>278</v>
      </c>
      <c r="C148" t="s">
        <v>281</v>
      </c>
      <c r="D148" t="s">
        <v>478</v>
      </c>
    </row>
    <row r="149" spans="1:4" x14ac:dyDescent="0.2">
      <c r="A149" t="s">
        <v>277</v>
      </c>
      <c r="B149" t="s">
        <v>278</v>
      </c>
      <c r="C149" t="s">
        <v>282</v>
      </c>
      <c r="D149" t="s">
        <v>478</v>
      </c>
    </row>
    <row r="150" spans="1:4" x14ac:dyDescent="0.2">
      <c r="A150" t="s">
        <v>277</v>
      </c>
      <c r="B150" t="s">
        <v>278</v>
      </c>
      <c r="C150" t="s">
        <v>283</v>
      </c>
      <c r="D150" t="s">
        <v>478</v>
      </c>
    </row>
    <row r="151" spans="1:4" x14ac:dyDescent="0.2">
      <c r="A151" t="s">
        <v>277</v>
      </c>
      <c r="B151" t="s">
        <v>278</v>
      </c>
      <c r="C151" t="s">
        <v>284</v>
      </c>
      <c r="D151" t="s">
        <v>478</v>
      </c>
    </row>
    <row r="152" spans="1:4" x14ac:dyDescent="0.2">
      <c r="A152" t="s">
        <v>277</v>
      </c>
      <c r="B152" t="s">
        <v>278</v>
      </c>
      <c r="C152" t="s">
        <v>285</v>
      </c>
      <c r="D152" t="s">
        <v>478</v>
      </c>
    </row>
    <row r="153" spans="1:4" x14ac:dyDescent="0.2">
      <c r="A153" t="s">
        <v>286</v>
      </c>
      <c r="B153" t="s">
        <v>287</v>
      </c>
      <c r="C153" t="s">
        <v>293</v>
      </c>
      <c r="D153" t="s">
        <v>478</v>
      </c>
    </row>
    <row r="154" spans="1:4" x14ac:dyDescent="0.2">
      <c r="A154" t="s">
        <v>286</v>
      </c>
      <c r="B154" t="s">
        <v>287</v>
      </c>
      <c r="C154" t="s">
        <v>288</v>
      </c>
      <c r="D154" t="s">
        <v>478</v>
      </c>
    </row>
    <row r="155" spans="1:4" x14ac:dyDescent="0.2">
      <c r="A155" t="s">
        <v>286</v>
      </c>
      <c r="B155" t="s">
        <v>287</v>
      </c>
      <c r="C155" t="s">
        <v>290</v>
      </c>
      <c r="D155" t="s">
        <v>478</v>
      </c>
    </row>
    <row r="156" spans="1:4" x14ac:dyDescent="0.2">
      <c r="A156" t="s">
        <v>286</v>
      </c>
      <c r="B156" t="s">
        <v>287</v>
      </c>
      <c r="C156" t="s">
        <v>291</v>
      </c>
      <c r="D156" t="s">
        <v>478</v>
      </c>
    </row>
    <row r="157" spans="1:4" x14ac:dyDescent="0.2">
      <c r="A157" t="s">
        <v>286</v>
      </c>
      <c r="B157" t="s">
        <v>287</v>
      </c>
      <c r="C157" t="s">
        <v>292</v>
      </c>
      <c r="D157" t="s">
        <v>478</v>
      </c>
    </row>
    <row r="158" spans="1:4" x14ac:dyDescent="0.2">
      <c r="A158" t="s">
        <v>286</v>
      </c>
      <c r="B158" t="s">
        <v>287</v>
      </c>
      <c r="C158" t="s">
        <v>294</v>
      </c>
      <c r="D158" t="s">
        <v>478</v>
      </c>
    </row>
    <row r="159" spans="1:4" x14ac:dyDescent="0.2">
      <c r="A159" t="s">
        <v>286</v>
      </c>
      <c r="B159" t="s">
        <v>287</v>
      </c>
      <c r="C159" t="s">
        <v>295</v>
      </c>
      <c r="D159" t="s">
        <v>478</v>
      </c>
    </row>
    <row r="160" spans="1:4" x14ac:dyDescent="0.2">
      <c r="A160" t="s">
        <v>296</v>
      </c>
      <c r="B160" t="s">
        <v>297</v>
      </c>
      <c r="C160" t="s">
        <v>298</v>
      </c>
      <c r="D160" t="s">
        <v>478</v>
      </c>
    </row>
    <row r="161" spans="1:4" x14ac:dyDescent="0.2">
      <c r="A161" t="s">
        <v>296</v>
      </c>
      <c r="B161" t="s">
        <v>297</v>
      </c>
      <c r="C161" t="s">
        <v>299</v>
      </c>
      <c r="D161" t="s">
        <v>478</v>
      </c>
    </row>
    <row r="162" spans="1:4" x14ac:dyDescent="0.2">
      <c r="A162" t="s">
        <v>296</v>
      </c>
      <c r="B162" t="s">
        <v>297</v>
      </c>
      <c r="C162" t="s">
        <v>301</v>
      </c>
      <c r="D162" t="s">
        <v>478</v>
      </c>
    </row>
    <row r="163" spans="1:4" x14ac:dyDescent="0.2">
      <c r="A163" t="s">
        <v>296</v>
      </c>
      <c r="B163" t="s">
        <v>297</v>
      </c>
      <c r="C163" t="s">
        <v>302</v>
      </c>
      <c r="D163" t="s">
        <v>478</v>
      </c>
    </row>
    <row r="164" spans="1:4" x14ac:dyDescent="0.2">
      <c r="A164" t="s">
        <v>296</v>
      </c>
      <c r="B164" t="s">
        <v>297</v>
      </c>
      <c r="C164" t="s">
        <v>303</v>
      </c>
      <c r="D164" t="s">
        <v>478</v>
      </c>
    </row>
    <row r="165" spans="1:4" x14ac:dyDescent="0.2">
      <c r="A165" t="s">
        <v>296</v>
      </c>
      <c r="B165" t="s">
        <v>297</v>
      </c>
      <c r="C165" t="s">
        <v>304</v>
      </c>
      <c r="D165" t="s">
        <v>478</v>
      </c>
    </row>
    <row r="166" spans="1:4" x14ac:dyDescent="0.2">
      <c r="A166" t="s">
        <v>296</v>
      </c>
      <c r="B166" t="s">
        <v>297</v>
      </c>
      <c r="C166" t="s">
        <v>304</v>
      </c>
      <c r="D166" t="s">
        <v>478</v>
      </c>
    </row>
    <row r="167" spans="1:4" x14ac:dyDescent="0.2">
      <c r="A167" t="s">
        <v>296</v>
      </c>
      <c r="B167" t="s">
        <v>297</v>
      </c>
      <c r="C167" t="s">
        <v>305</v>
      </c>
      <c r="D167" t="s">
        <v>478</v>
      </c>
    </row>
    <row r="168" spans="1:4" x14ac:dyDescent="0.2">
      <c r="A168" t="s">
        <v>306</v>
      </c>
      <c r="B168" t="s">
        <v>307</v>
      </c>
      <c r="C168" t="s">
        <v>311</v>
      </c>
      <c r="D168" t="s">
        <v>478</v>
      </c>
    </row>
    <row r="169" spans="1:4" x14ac:dyDescent="0.2">
      <c r="A169" t="s">
        <v>306</v>
      </c>
      <c r="B169" t="s">
        <v>307</v>
      </c>
      <c r="C169" t="s">
        <v>308</v>
      </c>
      <c r="D169" t="s">
        <v>478</v>
      </c>
    </row>
    <row r="170" spans="1:4" x14ac:dyDescent="0.2">
      <c r="A170" t="s">
        <v>306</v>
      </c>
      <c r="B170" t="s">
        <v>307</v>
      </c>
      <c r="C170" t="s">
        <v>309</v>
      </c>
      <c r="D170" t="s">
        <v>478</v>
      </c>
    </row>
    <row r="171" spans="1:4" x14ac:dyDescent="0.2">
      <c r="A171" t="s">
        <v>306</v>
      </c>
      <c r="B171" t="s">
        <v>307</v>
      </c>
      <c r="C171" t="s">
        <v>310</v>
      </c>
      <c r="D171" t="s">
        <v>478</v>
      </c>
    </row>
    <row r="172" spans="1:4" x14ac:dyDescent="0.2">
      <c r="A172" t="s">
        <v>306</v>
      </c>
      <c r="B172" t="s">
        <v>307</v>
      </c>
      <c r="C172" t="s">
        <v>312</v>
      </c>
      <c r="D172" t="s">
        <v>478</v>
      </c>
    </row>
    <row r="173" spans="1:4" x14ac:dyDescent="0.2">
      <c r="A173" t="s">
        <v>306</v>
      </c>
      <c r="B173" t="s">
        <v>307</v>
      </c>
      <c r="C173" t="s">
        <v>314</v>
      </c>
      <c r="D173" t="s">
        <v>478</v>
      </c>
    </row>
    <row r="174" spans="1:4" x14ac:dyDescent="0.2">
      <c r="A174" t="s">
        <v>306</v>
      </c>
      <c r="B174" t="s">
        <v>307</v>
      </c>
      <c r="C174" t="s">
        <v>315</v>
      </c>
      <c r="D174" t="s">
        <v>478</v>
      </c>
    </row>
    <row r="175" spans="1:4" x14ac:dyDescent="0.2">
      <c r="A175" t="s">
        <v>316</v>
      </c>
      <c r="B175" t="s">
        <v>317</v>
      </c>
      <c r="C175" t="s">
        <v>361</v>
      </c>
      <c r="D175" t="s">
        <v>478</v>
      </c>
    </row>
    <row r="176" spans="1:4" x14ac:dyDescent="0.2">
      <c r="A176" t="s">
        <v>316</v>
      </c>
      <c r="B176" t="s">
        <v>317</v>
      </c>
      <c r="C176" t="s">
        <v>338</v>
      </c>
      <c r="D176" t="s">
        <v>478</v>
      </c>
    </row>
    <row r="177" spans="1:4" x14ac:dyDescent="0.2">
      <c r="A177" t="s">
        <v>316</v>
      </c>
      <c r="B177" t="s">
        <v>317</v>
      </c>
      <c r="C177" t="s">
        <v>336</v>
      </c>
      <c r="D177" t="s">
        <v>478</v>
      </c>
    </row>
    <row r="178" spans="1:4" x14ac:dyDescent="0.2">
      <c r="A178" t="s">
        <v>316</v>
      </c>
      <c r="B178" t="s">
        <v>317</v>
      </c>
      <c r="C178" t="s">
        <v>349</v>
      </c>
      <c r="D178" t="s">
        <v>478</v>
      </c>
    </row>
    <row r="179" spans="1:4" x14ac:dyDescent="0.2">
      <c r="A179" t="s">
        <v>316</v>
      </c>
      <c r="B179" t="s">
        <v>317</v>
      </c>
      <c r="C179" t="s">
        <v>351</v>
      </c>
      <c r="D179" t="s">
        <v>478</v>
      </c>
    </row>
    <row r="180" spans="1:4" x14ac:dyDescent="0.2">
      <c r="A180" t="s">
        <v>316</v>
      </c>
      <c r="B180" t="s">
        <v>317</v>
      </c>
      <c r="C180" t="s">
        <v>350</v>
      </c>
      <c r="D180" t="s">
        <v>478</v>
      </c>
    </row>
    <row r="181" spans="1:4" x14ac:dyDescent="0.2">
      <c r="A181" t="s">
        <v>316</v>
      </c>
      <c r="B181" t="s">
        <v>317</v>
      </c>
      <c r="C181" t="s">
        <v>347</v>
      </c>
      <c r="D181" t="s">
        <v>478</v>
      </c>
    </row>
    <row r="182" spans="1:4" x14ac:dyDescent="0.2">
      <c r="A182" t="s">
        <v>316</v>
      </c>
      <c r="B182" t="s">
        <v>317</v>
      </c>
      <c r="C182" t="s">
        <v>344</v>
      </c>
      <c r="D182" t="s">
        <v>478</v>
      </c>
    </row>
    <row r="183" spans="1:4" x14ac:dyDescent="0.2">
      <c r="A183" t="s">
        <v>316</v>
      </c>
      <c r="B183" t="s">
        <v>317</v>
      </c>
      <c r="C183" t="s">
        <v>327</v>
      </c>
      <c r="D183" t="s">
        <v>478</v>
      </c>
    </row>
    <row r="184" spans="1:4" x14ac:dyDescent="0.2">
      <c r="A184" t="s">
        <v>316</v>
      </c>
      <c r="B184" t="s">
        <v>317</v>
      </c>
      <c r="C184" t="s">
        <v>341</v>
      </c>
      <c r="D184" t="s">
        <v>478</v>
      </c>
    </row>
    <row r="185" spans="1:4" x14ac:dyDescent="0.2">
      <c r="A185" t="s">
        <v>316</v>
      </c>
      <c r="B185" t="s">
        <v>317</v>
      </c>
      <c r="C185" t="s">
        <v>319</v>
      </c>
      <c r="D185" t="s">
        <v>478</v>
      </c>
    </row>
    <row r="186" spans="1:4" x14ac:dyDescent="0.2">
      <c r="A186" t="s">
        <v>316</v>
      </c>
      <c r="B186" t="s">
        <v>317</v>
      </c>
      <c r="C186" t="s">
        <v>353</v>
      </c>
      <c r="D186" t="s">
        <v>478</v>
      </c>
    </row>
    <row r="187" spans="1:4" x14ac:dyDescent="0.2">
      <c r="A187" t="s">
        <v>316</v>
      </c>
      <c r="B187" t="s">
        <v>317</v>
      </c>
      <c r="C187" t="s">
        <v>363</v>
      </c>
      <c r="D187" t="s">
        <v>478</v>
      </c>
    </row>
    <row r="188" spans="1:4" x14ac:dyDescent="0.2">
      <c r="A188" t="s">
        <v>316</v>
      </c>
      <c r="B188" t="s">
        <v>317</v>
      </c>
      <c r="C188" t="s">
        <v>352</v>
      </c>
      <c r="D188" t="s">
        <v>478</v>
      </c>
    </row>
    <row r="189" spans="1:4" x14ac:dyDescent="0.2">
      <c r="A189" t="s">
        <v>316</v>
      </c>
      <c r="B189" t="s">
        <v>317</v>
      </c>
      <c r="C189" t="s">
        <v>352</v>
      </c>
      <c r="D189" t="s">
        <v>478</v>
      </c>
    </row>
    <row r="190" spans="1:4" x14ac:dyDescent="0.2">
      <c r="A190" t="s">
        <v>316</v>
      </c>
      <c r="B190" t="s">
        <v>317</v>
      </c>
      <c r="C190" t="s">
        <v>352</v>
      </c>
      <c r="D190" t="s">
        <v>478</v>
      </c>
    </row>
    <row r="191" spans="1:4" x14ac:dyDescent="0.2">
      <c r="A191" t="s">
        <v>316</v>
      </c>
      <c r="B191" t="s">
        <v>317</v>
      </c>
      <c r="C191" t="s">
        <v>352</v>
      </c>
      <c r="D191" t="s">
        <v>478</v>
      </c>
    </row>
    <row r="192" spans="1:4" x14ac:dyDescent="0.2">
      <c r="A192" t="s">
        <v>316</v>
      </c>
      <c r="B192" t="s">
        <v>317</v>
      </c>
      <c r="C192" t="s">
        <v>321</v>
      </c>
      <c r="D192" t="s">
        <v>478</v>
      </c>
    </row>
    <row r="193" spans="1:4" x14ac:dyDescent="0.2">
      <c r="A193" t="s">
        <v>316</v>
      </c>
      <c r="B193" t="s">
        <v>317</v>
      </c>
      <c r="C193" t="s">
        <v>324</v>
      </c>
      <c r="D193" t="s">
        <v>478</v>
      </c>
    </row>
    <row r="194" spans="1:4" x14ac:dyDescent="0.2">
      <c r="A194" t="s">
        <v>316</v>
      </c>
      <c r="B194" t="s">
        <v>317</v>
      </c>
      <c r="C194" t="s">
        <v>325</v>
      </c>
      <c r="D194" t="s">
        <v>478</v>
      </c>
    </row>
    <row r="195" spans="1:4" x14ac:dyDescent="0.2">
      <c r="A195" t="s">
        <v>316</v>
      </c>
      <c r="B195" t="s">
        <v>317</v>
      </c>
      <c r="C195" t="s">
        <v>326</v>
      </c>
      <c r="D195" t="s">
        <v>478</v>
      </c>
    </row>
    <row r="196" spans="1:4" x14ac:dyDescent="0.2">
      <c r="A196" t="s">
        <v>316</v>
      </c>
      <c r="B196" t="s">
        <v>317</v>
      </c>
      <c r="C196" t="s">
        <v>330</v>
      </c>
      <c r="D196" t="s">
        <v>478</v>
      </c>
    </row>
    <row r="197" spans="1:4" x14ac:dyDescent="0.2">
      <c r="A197" t="s">
        <v>316</v>
      </c>
      <c r="B197" t="s">
        <v>317</v>
      </c>
      <c r="C197" t="s">
        <v>333</v>
      </c>
      <c r="D197" t="s">
        <v>478</v>
      </c>
    </row>
    <row r="198" spans="1:4" x14ac:dyDescent="0.2">
      <c r="A198" t="s">
        <v>316</v>
      </c>
      <c r="B198" t="s">
        <v>317</v>
      </c>
      <c r="C198" t="s">
        <v>335</v>
      </c>
      <c r="D198" t="s">
        <v>478</v>
      </c>
    </row>
    <row r="199" spans="1:4" x14ac:dyDescent="0.2">
      <c r="A199" t="s">
        <v>316</v>
      </c>
      <c r="B199" t="s">
        <v>317</v>
      </c>
      <c r="C199" t="s">
        <v>358</v>
      </c>
      <c r="D199" t="s">
        <v>478</v>
      </c>
    </row>
    <row r="200" spans="1:4" x14ac:dyDescent="0.2">
      <c r="A200" t="s">
        <v>364</v>
      </c>
      <c r="B200" t="s">
        <v>365</v>
      </c>
      <c r="C200" t="s">
        <v>380</v>
      </c>
      <c r="D200" t="s">
        <v>478</v>
      </c>
    </row>
    <row r="201" spans="1:4" x14ac:dyDescent="0.2">
      <c r="A201" t="s">
        <v>364</v>
      </c>
      <c r="B201" t="s">
        <v>365</v>
      </c>
      <c r="C201" t="s">
        <v>101</v>
      </c>
      <c r="D201" t="s">
        <v>478</v>
      </c>
    </row>
    <row r="202" spans="1:4" x14ac:dyDescent="0.2">
      <c r="A202" t="s">
        <v>364</v>
      </c>
      <c r="B202" t="s">
        <v>365</v>
      </c>
      <c r="C202" t="s">
        <v>101</v>
      </c>
      <c r="D202" t="s">
        <v>478</v>
      </c>
    </row>
    <row r="203" spans="1:4" x14ac:dyDescent="0.2">
      <c r="A203" t="s">
        <v>364</v>
      </c>
      <c r="B203" t="s">
        <v>365</v>
      </c>
      <c r="C203" t="s">
        <v>453</v>
      </c>
      <c r="D203" t="s">
        <v>478</v>
      </c>
    </row>
    <row r="204" spans="1:4" x14ac:dyDescent="0.2">
      <c r="A204" t="s">
        <v>364</v>
      </c>
      <c r="B204" t="s">
        <v>365</v>
      </c>
      <c r="C204" t="s">
        <v>411</v>
      </c>
      <c r="D204" t="s">
        <v>478</v>
      </c>
    </row>
    <row r="205" spans="1:4" x14ac:dyDescent="0.2">
      <c r="A205" t="s">
        <v>364</v>
      </c>
      <c r="B205" t="s">
        <v>365</v>
      </c>
      <c r="C205" t="s">
        <v>411</v>
      </c>
      <c r="D205" t="s">
        <v>478</v>
      </c>
    </row>
    <row r="206" spans="1:4" x14ac:dyDescent="0.2">
      <c r="A206" t="s">
        <v>364</v>
      </c>
      <c r="B206" t="s">
        <v>365</v>
      </c>
      <c r="C206" t="s">
        <v>374</v>
      </c>
      <c r="D206" t="s">
        <v>478</v>
      </c>
    </row>
    <row r="207" spans="1:4" x14ac:dyDescent="0.2">
      <c r="A207" t="s">
        <v>364</v>
      </c>
      <c r="B207" t="s">
        <v>365</v>
      </c>
      <c r="C207" t="s">
        <v>451</v>
      </c>
      <c r="D207" t="s">
        <v>478</v>
      </c>
    </row>
    <row r="208" spans="1:4" x14ac:dyDescent="0.2">
      <c r="A208" t="s">
        <v>364</v>
      </c>
      <c r="B208" t="s">
        <v>365</v>
      </c>
      <c r="C208" t="s">
        <v>451</v>
      </c>
      <c r="D208" t="s">
        <v>478</v>
      </c>
    </row>
    <row r="209" spans="1:4" x14ac:dyDescent="0.2">
      <c r="A209" t="s">
        <v>364</v>
      </c>
      <c r="B209" t="s">
        <v>365</v>
      </c>
      <c r="C209" t="s">
        <v>442</v>
      </c>
      <c r="D209" t="s">
        <v>478</v>
      </c>
    </row>
    <row r="210" spans="1:4" x14ac:dyDescent="0.2">
      <c r="A210" t="s">
        <v>364</v>
      </c>
      <c r="B210" t="s">
        <v>365</v>
      </c>
      <c r="C210" t="s">
        <v>468</v>
      </c>
      <c r="D210" t="s">
        <v>478</v>
      </c>
    </row>
    <row r="211" spans="1:4" x14ac:dyDescent="0.2">
      <c r="A211" t="s">
        <v>364</v>
      </c>
      <c r="B211" t="s">
        <v>365</v>
      </c>
      <c r="C211" t="s">
        <v>366</v>
      </c>
      <c r="D211" t="s">
        <v>478</v>
      </c>
    </row>
    <row r="212" spans="1:4" x14ac:dyDescent="0.2">
      <c r="A212" t="s">
        <v>364</v>
      </c>
      <c r="B212" t="s">
        <v>365</v>
      </c>
      <c r="C212" t="s">
        <v>472</v>
      </c>
      <c r="D212" t="s">
        <v>478</v>
      </c>
    </row>
    <row r="213" spans="1:4" x14ac:dyDescent="0.2">
      <c r="A213" t="s">
        <v>364</v>
      </c>
      <c r="B213" t="s">
        <v>365</v>
      </c>
      <c r="C213" t="s">
        <v>410</v>
      </c>
      <c r="D213" t="s">
        <v>478</v>
      </c>
    </row>
    <row r="214" spans="1:4" x14ac:dyDescent="0.2">
      <c r="A214" t="s">
        <v>364</v>
      </c>
      <c r="B214" t="s">
        <v>365</v>
      </c>
      <c r="C214" t="s">
        <v>456</v>
      </c>
      <c r="D214" t="s">
        <v>478</v>
      </c>
    </row>
    <row r="215" spans="1:4" x14ac:dyDescent="0.2">
      <c r="A215" t="s">
        <v>364</v>
      </c>
      <c r="B215" t="s">
        <v>365</v>
      </c>
      <c r="C215" t="s">
        <v>420</v>
      </c>
      <c r="D215" t="s">
        <v>478</v>
      </c>
    </row>
    <row r="216" spans="1:4" x14ac:dyDescent="0.2">
      <c r="A216" t="s">
        <v>364</v>
      </c>
      <c r="B216" t="s">
        <v>365</v>
      </c>
      <c r="C216" t="s">
        <v>420</v>
      </c>
      <c r="D216" t="s">
        <v>478</v>
      </c>
    </row>
    <row r="217" spans="1:4" x14ac:dyDescent="0.2">
      <c r="A217" t="s">
        <v>364</v>
      </c>
      <c r="B217" t="s">
        <v>365</v>
      </c>
      <c r="C217" t="s">
        <v>433</v>
      </c>
      <c r="D217" t="s">
        <v>478</v>
      </c>
    </row>
    <row r="218" spans="1:4" x14ac:dyDescent="0.2">
      <c r="A218" t="s">
        <v>364</v>
      </c>
      <c r="B218" t="s">
        <v>365</v>
      </c>
      <c r="C218" t="s">
        <v>423</v>
      </c>
      <c r="D218" t="s">
        <v>478</v>
      </c>
    </row>
    <row r="219" spans="1:4" x14ac:dyDescent="0.2">
      <c r="A219" t="s">
        <v>364</v>
      </c>
      <c r="B219" t="s">
        <v>365</v>
      </c>
      <c r="C219" t="s">
        <v>409</v>
      </c>
      <c r="D219" t="s">
        <v>478</v>
      </c>
    </row>
    <row r="220" spans="1:4" x14ac:dyDescent="0.2">
      <c r="A220" t="s">
        <v>364</v>
      </c>
      <c r="B220" t="s">
        <v>365</v>
      </c>
      <c r="C220" t="s">
        <v>293</v>
      </c>
      <c r="D220" t="s">
        <v>478</v>
      </c>
    </row>
    <row r="221" spans="1:4" x14ac:dyDescent="0.2">
      <c r="A221" t="s">
        <v>364</v>
      </c>
      <c r="B221" t="s">
        <v>365</v>
      </c>
      <c r="C221" t="s">
        <v>459</v>
      </c>
      <c r="D221" t="s">
        <v>478</v>
      </c>
    </row>
    <row r="222" spans="1:4" x14ac:dyDescent="0.2">
      <c r="A222" t="s">
        <v>364</v>
      </c>
      <c r="B222" t="s">
        <v>365</v>
      </c>
      <c r="C222" t="s">
        <v>444</v>
      </c>
      <c r="D222" t="s">
        <v>478</v>
      </c>
    </row>
    <row r="223" spans="1:4" x14ac:dyDescent="0.2">
      <c r="A223" t="s">
        <v>364</v>
      </c>
      <c r="B223" t="s">
        <v>365</v>
      </c>
      <c r="C223" t="s">
        <v>443</v>
      </c>
      <c r="D223" t="s">
        <v>478</v>
      </c>
    </row>
    <row r="224" spans="1:4" x14ac:dyDescent="0.2">
      <c r="A224" t="s">
        <v>364</v>
      </c>
      <c r="B224" t="s">
        <v>365</v>
      </c>
      <c r="C224" t="s">
        <v>429</v>
      </c>
      <c r="D224" t="s">
        <v>478</v>
      </c>
    </row>
    <row r="225" spans="1:4" x14ac:dyDescent="0.2">
      <c r="A225" t="s">
        <v>364</v>
      </c>
      <c r="B225" t="s">
        <v>365</v>
      </c>
      <c r="C225" t="s">
        <v>367</v>
      </c>
      <c r="D225" t="s">
        <v>478</v>
      </c>
    </row>
    <row r="226" spans="1:4" x14ac:dyDescent="0.2">
      <c r="A226" t="s">
        <v>364</v>
      </c>
      <c r="B226" t="s">
        <v>365</v>
      </c>
      <c r="C226" t="s">
        <v>368</v>
      </c>
      <c r="D226" t="s">
        <v>478</v>
      </c>
    </row>
    <row r="227" spans="1:4" x14ac:dyDescent="0.2">
      <c r="A227" t="s">
        <v>364</v>
      </c>
      <c r="B227" t="s">
        <v>365</v>
      </c>
      <c r="C227" t="s">
        <v>369</v>
      </c>
      <c r="D227" t="s">
        <v>478</v>
      </c>
    </row>
    <row r="228" spans="1:4" x14ac:dyDescent="0.2">
      <c r="A228" t="s">
        <v>364</v>
      </c>
      <c r="B228" t="s">
        <v>365</v>
      </c>
      <c r="C228" t="s">
        <v>370</v>
      </c>
      <c r="D228" t="s">
        <v>478</v>
      </c>
    </row>
    <row r="229" spans="1:4" x14ac:dyDescent="0.2">
      <c r="A229" t="s">
        <v>364</v>
      </c>
      <c r="B229" t="s">
        <v>365</v>
      </c>
      <c r="C229" t="s">
        <v>372</v>
      </c>
      <c r="D229" t="s">
        <v>478</v>
      </c>
    </row>
    <row r="230" spans="1:4" x14ac:dyDescent="0.2">
      <c r="A230" t="s">
        <v>364</v>
      </c>
      <c r="B230" t="s">
        <v>365</v>
      </c>
      <c r="C230" t="s">
        <v>376</v>
      </c>
      <c r="D230" t="s">
        <v>478</v>
      </c>
    </row>
    <row r="231" spans="1:4" x14ac:dyDescent="0.2">
      <c r="A231" t="s">
        <v>364</v>
      </c>
      <c r="B231" t="s">
        <v>365</v>
      </c>
      <c r="C231" t="s">
        <v>378</v>
      </c>
      <c r="D231" t="s">
        <v>478</v>
      </c>
    </row>
    <row r="232" spans="1:4" x14ac:dyDescent="0.2">
      <c r="A232" t="s">
        <v>364</v>
      </c>
      <c r="B232" t="s">
        <v>365</v>
      </c>
      <c r="C232" t="s">
        <v>379</v>
      </c>
      <c r="D232" t="s">
        <v>478</v>
      </c>
    </row>
    <row r="233" spans="1:4" x14ac:dyDescent="0.2">
      <c r="A233" t="s">
        <v>364</v>
      </c>
      <c r="B233" t="s">
        <v>365</v>
      </c>
      <c r="C233" t="s">
        <v>382</v>
      </c>
      <c r="D233" t="s">
        <v>478</v>
      </c>
    </row>
    <row r="234" spans="1:4" x14ac:dyDescent="0.2">
      <c r="A234" t="s">
        <v>364</v>
      </c>
      <c r="B234" t="s">
        <v>365</v>
      </c>
      <c r="C234" t="s">
        <v>384</v>
      </c>
      <c r="D234" t="s">
        <v>478</v>
      </c>
    </row>
    <row r="235" spans="1:4" x14ac:dyDescent="0.2">
      <c r="A235" t="s">
        <v>364</v>
      </c>
      <c r="B235" t="s">
        <v>365</v>
      </c>
      <c r="C235" t="s">
        <v>385</v>
      </c>
      <c r="D235" t="s">
        <v>478</v>
      </c>
    </row>
    <row r="236" spans="1:4" x14ac:dyDescent="0.2">
      <c r="A236" t="s">
        <v>364</v>
      </c>
      <c r="B236" t="s">
        <v>365</v>
      </c>
      <c r="C236" t="s">
        <v>387</v>
      </c>
      <c r="D236" t="s">
        <v>478</v>
      </c>
    </row>
    <row r="237" spans="1:4" x14ac:dyDescent="0.2">
      <c r="A237" t="s">
        <v>364</v>
      </c>
      <c r="B237" t="s">
        <v>365</v>
      </c>
      <c r="C237" t="s">
        <v>388</v>
      </c>
      <c r="D237" t="s">
        <v>478</v>
      </c>
    </row>
    <row r="238" spans="1:4" x14ac:dyDescent="0.2">
      <c r="A238" t="s">
        <v>364</v>
      </c>
      <c r="B238" t="s">
        <v>365</v>
      </c>
      <c r="C238" t="s">
        <v>393</v>
      </c>
      <c r="D238" t="s">
        <v>478</v>
      </c>
    </row>
    <row r="239" spans="1:4" x14ac:dyDescent="0.2">
      <c r="A239" t="s">
        <v>364</v>
      </c>
      <c r="B239" t="s">
        <v>365</v>
      </c>
      <c r="C239" t="s">
        <v>394</v>
      </c>
      <c r="D239" t="s">
        <v>478</v>
      </c>
    </row>
    <row r="240" spans="1:4" x14ac:dyDescent="0.2">
      <c r="A240" t="s">
        <v>364</v>
      </c>
      <c r="B240" t="s">
        <v>365</v>
      </c>
      <c r="C240" t="s">
        <v>396</v>
      </c>
      <c r="D240" t="s">
        <v>478</v>
      </c>
    </row>
    <row r="241" spans="1:4" x14ac:dyDescent="0.2">
      <c r="A241" t="s">
        <v>364</v>
      </c>
      <c r="B241" t="s">
        <v>365</v>
      </c>
      <c r="C241" t="s">
        <v>397</v>
      </c>
      <c r="D241" t="s">
        <v>478</v>
      </c>
    </row>
    <row r="242" spans="1:4" x14ac:dyDescent="0.2">
      <c r="A242" t="s">
        <v>364</v>
      </c>
      <c r="B242" t="s">
        <v>365</v>
      </c>
      <c r="C242" t="s">
        <v>398</v>
      </c>
      <c r="D242" t="s">
        <v>478</v>
      </c>
    </row>
    <row r="243" spans="1:4" x14ac:dyDescent="0.2">
      <c r="A243" t="s">
        <v>364</v>
      </c>
      <c r="B243" t="s">
        <v>365</v>
      </c>
      <c r="C243" t="s">
        <v>405</v>
      </c>
      <c r="D243" t="s">
        <v>478</v>
      </c>
    </row>
    <row r="244" spans="1:4" x14ac:dyDescent="0.2">
      <c r="A244" t="s">
        <v>364</v>
      </c>
      <c r="B244" t="s">
        <v>365</v>
      </c>
      <c r="C244" t="s">
        <v>406</v>
      </c>
      <c r="D244" t="s">
        <v>478</v>
      </c>
    </row>
    <row r="245" spans="1:4" x14ac:dyDescent="0.2">
      <c r="A245" t="s">
        <v>364</v>
      </c>
      <c r="B245" t="s">
        <v>365</v>
      </c>
      <c r="C245" t="s">
        <v>407</v>
      </c>
      <c r="D245" t="s">
        <v>478</v>
      </c>
    </row>
    <row r="246" spans="1:4" x14ac:dyDescent="0.2">
      <c r="A246" t="s">
        <v>364</v>
      </c>
      <c r="B246" t="s">
        <v>365</v>
      </c>
      <c r="C246" t="s">
        <v>412</v>
      </c>
      <c r="D246" t="s">
        <v>478</v>
      </c>
    </row>
    <row r="247" spans="1:4" x14ac:dyDescent="0.2">
      <c r="A247" t="s">
        <v>364</v>
      </c>
      <c r="B247" t="s">
        <v>365</v>
      </c>
      <c r="C247" t="s">
        <v>413</v>
      </c>
      <c r="D247" t="s">
        <v>478</v>
      </c>
    </row>
    <row r="248" spans="1:4" x14ac:dyDescent="0.2">
      <c r="A248" t="s">
        <v>364</v>
      </c>
      <c r="B248" t="s">
        <v>365</v>
      </c>
      <c r="C248" t="s">
        <v>414</v>
      </c>
      <c r="D248" t="s">
        <v>478</v>
      </c>
    </row>
    <row r="249" spans="1:4" x14ac:dyDescent="0.2">
      <c r="A249" t="s">
        <v>364</v>
      </c>
      <c r="B249" t="s">
        <v>365</v>
      </c>
      <c r="C249" t="s">
        <v>418</v>
      </c>
      <c r="D249" t="s">
        <v>478</v>
      </c>
    </row>
    <row r="250" spans="1:4" x14ac:dyDescent="0.2">
      <c r="A250" t="s">
        <v>364</v>
      </c>
      <c r="B250" t="s">
        <v>365</v>
      </c>
      <c r="C250" t="s">
        <v>419</v>
      </c>
      <c r="D250" t="s">
        <v>478</v>
      </c>
    </row>
    <row r="251" spans="1:4" x14ac:dyDescent="0.2">
      <c r="A251" t="s">
        <v>364</v>
      </c>
      <c r="B251" t="s">
        <v>365</v>
      </c>
      <c r="C251" t="s">
        <v>421</v>
      </c>
      <c r="D251" t="s">
        <v>478</v>
      </c>
    </row>
    <row r="252" spans="1:4" x14ac:dyDescent="0.2">
      <c r="A252" t="s">
        <v>364</v>
      </c>
      <c r="B252" t="s">
        <v>365</v>
      </c>
      <c r="C252" t="s">
        <v>422</v>
      </c>
      <c r="D252" t="s">
        <v>478</v>
      </c>
    </row>
    <row r="253" spans="1:4" x14ac:dyDescent="0.2">
      <c r="A253" t="s">
        <v>364</v>
      </c>
      <c r="B253" t="s">
        <v>365</v>
      </c>
      <c r="C253" t="s">
        <v>424</v>
      </c>
      <c r="D253" t="s">
        <v>478</v>
      </c>
    </row>
    <row r="254" spans="1:4" x14ac:dyDescent="0.2">
      <c r="A254" t="s">
        <v>364</v>
      </c>
      <c r="B254" t="s">
        <v>365</v>
      </c>
      <c r="C254" t="s">
        <v>425</v>
      </c>
      <c r="D254" t="s">
        <v>478</v>
      </c>
    </row>
    <row r="255" spans="1:4" x14ac:dyDescent="0.2">
      <c r="A255" t="s">
        <v>364</v>
      </c>
      <c r="B255" t="s">
        <v>365</v>
      </c>
      <c r="C255" t="s">
        <v>427</v>
      </c>
      <c r="D255" t="s">
        <v>478</v>
      </c>
    </row>
    <row r="256" spans="1:4" x14ac:dyDescent="0.2">
      <c r="A256" t="s">
        <v>364</v>
      </c>
      <c r="B256" t="s">
        <v>365</v>
      </c>
      <c r="C256" t="s">
        <v>430</v>
      </c>
      <c r="D256" t="s">
        <v>478</v>
      </c>
    </row>
    <row r="257" spans="1:4" x14ac:dyDescent="0.2">
      <c r="A257" t="s">
        <v>364</v>
      </c>
      <c r="B257" t="s">
        <v>365</v>
      </c>
      <c r="C257" t="s">
        <v>432</v>
      </c>
      <c r="D257" t="s">
        <v>478</v>
      </c>
    </row>
    <row r="258" spans="1:4" x14ac:dyDescent="0.2">
      <c r="A258" t="s">
        <v>364</v>
      </c>
      <c r="B258" t="s">
        <v>365</v>
      </c>
      <c r="C258" t="s">
        <v>434</v>
      </c>
      <c r="D258" t="s">
        <v>478</v>
      </c>
    </row>
    <row r="259" spans="1:4" x14ac:dyDescent="0.2">
      <c r="A259" t="s">
        <v>364</v>
      </c>
      <c r="B259" t="s">
        <v>365</v>
      </c>
      <c r="C259" t="s">
        <v>435</v>
      </c>
      <c r="D259" t="s">
        <v>478</v>
      </c>
    </row>
    <row r="260" spans="1:4" x14ac:dyDescent="0.2">
      <c r="A260" t="s">
        <v>364</v>
      </c>
      <c r="B260" t="s">
        <v>365</v>
      </c>
      <c r="C260" t="s">
        <v>439</v>
      </c>
      <c r="D260" t="s">
        <v>478</v>
      </c>
    </row>
    <row r="261" spans="1:4" x14ac:dyDescent="0.2">
      <c r="A261" t="s">
        <v>364</v>
      </c>
      <c r="B261" t="s">
        <v>365</v>
      </c>
      <c r="C261" t="s">
        <v>445</v>
      </c>
      <c r="D261" t="s">
        <v>478</v>
      </c>
    </row>
    <row r="262" spans="1:4" x14ac:dyDescent="0.2">
      <c r="A262" t="s">
        <v>364</v>
      </c>
      <c r="B262" t="s">
        <v>365</v>
      </c>
      <c r="C262" t="s">
        <v>448</v>
      </c>
      <c r="D262" t="s">
        <v>478</v>
      </c>
    </row>
    <row r="263" spans="1:4" x14ac:dyDescent="0.2">
      <c r="A263" t="s">
        <v>364</v>
      </c>
      <c r="B263" t="s">
        <v>365</v>
      </c>
      <c r="C263" t="s">
        <v>452</v>
      </c>
      <c r="D263" t="s">
        <v>478</v>
      </c>
    </row>
    <row r="264" spans="1:4" x14ac:dyDescent="0.2">
      <c r="A264" t="s">
        <v>364</v>
      </c>
      <c r="B264" t="s">
        <v>365</v>
      </c>
      <c r="C264" t="s">
        <v>454</v>
      </c>
      <c r="D264" t="s">
        <v>478</v>
      </c>
    </row>
    <row r="265" spans="1:4" x14ac:dyDescent="0.2">
      <c r="A265" t="s">
        <v>364</v>
      </c>
      <c r="B265" t="s">
        <v>365</v>
      </c>
      <c r="C265" t="s">
        <v>455</v>
      </c>
      <c r="D265" t="s">
        <v>478</v>
      </c>
    </row>
    <row r="266" spans="1:4" x14ac:dyDescent="0.2">
      <c r="A266" t="s">
        <v>364</v>
      </c>
      <c r="B266" t="s">
        <v>365</v>
      </c>
      <c r="C266" t="s">
        <v>457</v>
      </c>
      <c r="D266" t="s">
        <v>478</v>
      </c>
    </row>
    <row r="267" spans="1:4" x14ac:dyDescent="0.2">
      <c r="A267" t="s">
        <v>364</v>
      </c>
      <c r="B267" t="s">
        <v>365</v>
      </c>
      <c r="C267" t="s">
        <v>458</v>
      </c>
      <c r="D267" t="s">
        <v>478</v>
      </c>
    </row>
    <row r="268" spans="1:4" x14ac:dyDescent="0.2">
      <c r="A268" t="s">
        <v>364</v>
      </c>
      <c r="B268" t="s">
        <v>365</v>
      </c>
      <c r="C268" t="s">
        <v>462</v>
      </c>
      <c r="D268" t="s">
        <v>478</v>
      </c>
    </row>
    <row r="269" spans="1:4" x14ac:dyDescent="0.2">
      <c r="A269" t="s">
        <v>364</v>
      </c>
      <c r="B269" t="s">
        <v>365</v>
      </c>
      <c r="C269" t="s">
        <v>466</v>
      </c>
      <c r="D269" t="s">
        <v>478</v>
      </c>
    </row>
    <row r="270" spans="1:4" x14ac:dyDescent="0.2">
      <c r="A270" t="s">
        <v>364</v>
      </c>
      <c r="B270" t="s">
        <v>365</v>
      </c>
      <c r="C270" t="s">
        <v>467</v>
      </c>
      <c r="D270" t="s">
        <v>478</v>
      </c>
    </row>
    <row r="271" spans="1:4" x14ac:dyDescent="0.2">
      <c r="A271" t="s">
        <v>364</v>
      </c>
      <c r="B271" t="s">
        <v>365</v>
      </c>
      <c r="C271" t="s">
        <v>470</v>
      </c>
      <c r="D271" t="s">
        <v>478</v>
      </c>
    </row>
    <row r="272" spans="1:4" x14ac:dyDescent="0.2">
      <c r="A272" t="s">
        <v>364</v>
      </c>
      <c r="B272" t="s">
        <v>365</v>
      </c>
      <c r="C272" t="s">
        <v>471</v>
      </c>
      <c r="D272" t="s">
        <v>478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G25" sqref="G25"/>
    </sheetView>
  </sheetViews>
  <sheetFormatPr defaultRowHeight="12.75" x14ac:dyDescent="0.2"/>
  <cols>
    <col min="1" max="1" width="8.42578125" bestFit="1" customWidth="1"/>
    <col min="2" max="2" width="11" bestFit="1" customWidth="1"/>
    <col min="3" max="3" width="22.42578125" bestFit="1" customWidth="1"/>
  </cols>
  <sheetData>
    <row r="1" spans="1:4" x14ac:dyDescent="0.2">
      <c r="A1" s="1" t="s">
        <v>0</v>
      </c>
      <c r="B1" s="1" t="s">
        <v>1</v>
      </c>
      <c r="C1" s="1" t="s">
        <v>2</v>
      </c>
      <c r="D1" s="1" t="s">
        <v>476</v>
      </c>
    </row>
    <row r="2" spans="1:4" x14ac:dyDescent="0.2">
      <c r="A2" t="s">
        <v>3</v>
      </c>
      <c r="B2" t="s">
        <v>7</v>
      </c>
      <c r="C2" t="s">
        <v>9</v>
      </c>
      <c r="D2" s="2" t="s">
        <v>479</v>
      </c>
    </row>
    <row r="3" spans="1:4" x14ac:dyDescent="0.2">
      <c r="A3" t="s">
        <v>3</v>
      </c>
      <c r="B3" t="s">
        <v>51</v>
      </c>
      <c r="C3" t="s">
        <v>52</v>
      </c>
      <c r="D3" s="2" t="s">
        <v>479</v>
      </c>
    </row>
    <row r="4" spans="1:4" x14ac:dyDescent="0.2">
      <c r="A4" t="s">
        <v>3</v>
      </c>
      <c r="B4" t="s">
        <v>62</v>
      </c>
      <c r="C4" t="s">
        <v>66</v>
      </c>
      <c r="D4" s="2" t="s">
        <v>479</v>
      </c>
    </row>
    <row r="5" spans="1:4" x14ac:dyDescent="0.2">
      <c r="A5" t="s">
        <v>68</v>
      </c>
      <c r="B5" t="s">
        <v>69</v>
      </c>
      <c r="C5" t="s">
        <v>72</v>
      </c>
      <c r="D5" s="2" t="s">
        <v>479</v>
      </c>
    </row>
    <row r="6" spans="1:4" x14ac:dyDescent="0.2">
      <c r="A6" t="s">
        <v>68</v>
      </c>
      <c r="B6" t="s">
        <v>69</v>
      </c>
      <c r="C6" t="s">
        <v>78</v>
      </c>
      <c r="D6" s="2" t="s">
        <v>479</v>
      </c>
    </row>
    <row r="7" spans="1:4" x14ac:dyDescent="0.2">
      <c r="A7" t="s">
        <v>68</v>
      </c>
      <c r="B7" t="s">
        <v>91</v>
      </c>
      <c r="C7" t="s">
        <v>141</v>
      </c>
      <c r="D7" s="2" t="s">
        <v>479</v>
      </c>
    </row>
    <row r="8" spans="1:4" x14ac:dyDescent="0.2">
      <c r="A8" t="s">
        <v>68</v>
      </c>
      <c r="B8" t="s">
        <v>91</v>
      </c>
      <c r="C8" t="s">
        <v>142</v>
      </c>
      <c r="D8" s="2" t="s">
        <v>479</v>
      </c>
    </row>
    <row r="9" spans="1:4" x14ac:dyDescent="0.2">
      <c r="A9" t="s">
        <v>68</v>
      </c>
      <c r="B9" t="s">
        <v>91</v>
      </c>
      <c r="C9" t="s">
        <v>147</v>
      </c>
      <c r="D9" s="2" t="s">
        <v>479</v>
      </c>
    </row>
    <row r="10" spans="1:4" x14ac:dyDescent="0.2">
      <c r="A10" t="s">
        <v>68</v>
      </c>
      <c r="B10" t="s">
        <v>91</v>
      </c>
      <c r="C10" t="s">
        <v>151</v>
      </c>
      <c r="D10" s="2" t="s">
        <v>479</v>
      </c>
    </row>
    <row r="11" spans="1:4" x14ac:dyDescent="0.2">
      <c r="A11" t="s">
        <v>68</v>
      </c>
      <c r="B11" t="s">
        <v>165</v>
      </c>
      <c r="C11" t="s">
        <v>172</v>
      </c>
      <c r="D11" s="2" t="s">
        <v>479</v>
      </c>
    </row>
    <row r="12" spans="1:4" x14ac:dyDescent="0.2">
      <c r="A12" t="s">
        <v>68</v>
      </c>
      <c r="B12" t="s">
        <v>165</v>
      </c>
      <c r="C12" t="s">
        <v>173</v>
      </c>
      <c r="D12" s="2" t="s">
        <v>479</v>
      </c>
    </row>
    <row r="13" spans="1:4" x14ac:dyDescent="0.2">
      <c r="A13" t="s">
        <v>192</v>
      </c>
      <c r="B13" t="s">
        <v>193</v>
      </c>
      <c r="C13" t="s">
        <v>263</v>
      </c>
      <c r="D13" s="2" t="s">
        <v>479</v>
      </c>
    </row>
    <row r="14" spans="1:4" x14ac:dyDescent="0.2">
      <c r="A14" t="s">
        <v>192</v>
      </c>
      <c r="B14" t="s">
        <v>272</v>
      </c>
      <c r="C14" t="s">
        <v>276</v>
      </c>
      <c r="D14" s="2" t="s">
        <v>479</v>
      </c>
    </row>
    <row r="15" spans="1:4" x14ac:dyDescent="0.2">
      <c r="A15" t="s">
        <v>286</v>
      </c>
      <c r="B15" t="s">
        <v>287</v>
      </c>
      <c r="C15" t="s">
        <v>289</v>
      </c>
      <c r="D15" s="2" t="s">
        <v>479</v>
      </c>
    </row>
    <row r="16" spans="1:4" x14ac:dyDescent="0.2">
      <c r="A16" t="s">
        <v>306</v>
      </c>
      <c r="B16" t="s">
        <v>307</v>
      </c>
      <c r="C16" t="s">
        <v>313</v>
      </c>
      <c r="D16" s="2" t="s">
        <v>479</v>
      </c>
    </row>
    <row r="17" spans="1:4" x14ac:dyDescent="0.2">
      <c r="A17" t="s">
        <v>316</v>
      </c>
      <c r="B17" t="s">
        <v>317</v>
      </c>
      <c r="C17" t="s">
        <v>334</v>
      </c>
      <c r="D17" s="2" t="s">
        <v>479</v>
      </c>
    </row>
    <row r="18" spans="1:4" x14ac:dyDescent="0.2">
      <c r="A18" t="s">
        <v>316</v>
      </c>
      <c r="B18" t="s">
        <v>317</v>
      </c>
      <c r="C18" t="s">
        <v>337</v>
      </c>
      <c r="D18" s="2" t="s">
        <v>479</v>
      </c>
    </row>
    <row r="19" spans="1:4" x14ac:dyDescent="0.2">
      <c r="A19" t="s">
        <v>316</v>
      </c>
      <c r="B19" t="s">
        <v>317</v>
      </c>
      <c r="C19" t="s">
        <v>339</v>
      </c>
      <c r="D19" s="2" t="s">
        <v>479</v>
      </c>
    </row>
    <row r="20" spans="1:4" x14ac:dyDescent="0.2">
      <c r="A20" t="s">
        <v>316</v>
      </c>
      <c r="B20" t="s">
        <v>317</v>
      </c>
      <c r="C20" t="s">
        <v>348</v>
      </c>
      <c r="D20" s="2" t="s">
        <v>479</v>
      </c>
    </row>
    <row r="21" spans="1:4" x14ac:dyDescent="0.2">
      <c r="A21" t="s">
        <v>364</v>
      </c>
      <c r="B21" t="s">
        <v>365</v>
      </c>
      <c r="C21" t="s">
        <v>403</v>
      </c>
      <c r="D21" s="2" t="s">
        <v>479</v>
      </c>
    </row>
    <row r="22" spans="1:4" x14ac:dyDescent="0.2">
      <c r="A22" t="s">
        <v>364</v>
      </c>
      <c r="B22" t="s">
        <v>365</v>
      </c>
      <c r="C22" t="s">
        <v>431</v>
      </c>
      <c r="D22" s="2" t="s">
        <v>479</v>
      </c>
    </row>
    <row r="23" spans="1:4" x14ac:dyDescent="0.2">
      <c r="A23" t="s">
        <v>364</v>
      </c>
      <c r="B23" t="s">
        <v>365</v>
      </c>
      <c r="C23" t="s">
        <v>438</v>
      </c>
      <c r="D23" s="2" t="s">
        <v>479</v>
      </c>
    </row>
    <row r="24" spans="1:4" x14ac:dyDescent="0.2">
      <c r="A24" t="s">
        <v>364</v>
      </c>
      <c r="B24" t="s">
        <v>365</v>
      </c>
      <c r="C24" t="s">
        <v>446</v>
      </c>
      <c r="D24" s="2" t="s">
        <v>479</v>
      </c>
    </row>
    <row r="25" spans="1:4" x14ac:dyDescent="0.2">
      <c r="A25" t="s">
        <v>364</v>
      </c>
      <c r="B25" t="s">
        <v>365</v>
      </c>
      <c r="C25" t="s">
        <v>460</v>
      </c>
      <c r="D25" s="2" t="s">
        <v>479</v>
      </c>
    </row>
    <row r="26" spans="1:4" x14ac:dyDescent="0.2">
      <c r="A26" t="s">
        <v>364</v>
      </c>
      <c r="B26" t="s">
        <v>365</v>
      </c>
      <c r="C26" t="s">
        <v>473</v>
      </c>
      <c r="D26" s="2" t="s">
        <v>479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F20" sqref="F20"/>
    </sheetView>
  </sheetViews>
  <sheetFormatPr defaultRowHeight="12.75" x14ac:dyDescent="0.2"/>
  <cols>
    <col min="1" max="1" width="8.42578125" bestFit="1" customWidth="1"/>
    <col min="2" max="2" width="10.42578125" bestFit="1" customWidth="1"/>
    <col min="3" max="3" width="32.140625" bestFit="1" customWidth="1"/>
  </cols>
  <sheetData>
    <row r="1" spans="1:4" ht="25.5" x14ac:dyDescent="0.2">
      <c r="A1" s="1" t="s">
        <v>0</v>
      </c>
      <c r="B1" s="1" t="s">
        <v>1</v>
      </c>
      <c r="C1" s="1" t="s">
        <v>2</v>
      </c>
      <c r="D1" s="1" t="s">
        <v>476</v>
      </c>
    </row>
    <row r="2" spans="1:4" x14ac:dyDescent="0.2">
      <c r="A2" t="s">
        <v>3</v>
      </c>
      <c r="B2" t="s">
        <v>32</v>
      </c>
      <c r="C2" t="s">
        <v>33</v>
      </c>
      <c r="D2" s="2" t="s">
        <v>480</v>
      </c>
    </row>
    <row r="3" spans="1:4" x14ac:dyDescent="0.2">
      <c r="A3" t="s">
        <v>68</v>
      </c>
      <c r="B3" t="s">
        <v>91</v>
      </c>
      <c r="C3" t="s">
        <v>100</v>
      </c>
      <c r="D3" s="2" t="s">
        <v>480</v>
      </c>
    </row>
    <row r="4" spans="1:4" x14ac:dyDescent="0.2">
      <c r="A4" t="s">
        <v>364</v>
      </c>
      <c r="B4" t="s">
        <v>365</v>
      </c>
      <c r="C4" s="2" t="s">
        <v>469</v>
      </c>
      <c r="D4" s="2" t="s">
        <v>480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opLeftCell="A18" workbookViewId="0">
      <selection activeCell="B21" sqref="B21"/>
    </sheetView>
  </sheetViews>
  <sheetFormatPr defaultRowHeight="12.75" x14ac:dyDescent="0.2"/>
  <cols>
    <col min="1" max="1" width="9.42578125" bestFit="1" customWidth="1"/>
    <col min="2" max="2" width="11" bestFit="1" customWidth="1"/>
    <col min="3" max="3" width="39.42578125" bestFit="1" customWidth="1"/>
  </cols>
  <sheetData>
    <row r="1" spans="1:4" x14ac:dyDescent="0.2">
      <c r="A1" s="1" t="s">
        <v>0</v>
      </c>
      <c r="B1" s="1" t="s">
        <v>1</v>
      </c>
      <c r="C1" s="1" t="s">
        <v>2</v>
      </c>
      <c r="D1" s="1" t="s">
        <v>476</v>
      </c>
    </row>
    <row r="2" spans="1:4" x14ac:dyDescent="0.2">
      <c r="A2" t="s">
        <v>3</v>
      </c>
      <c r="B2" t="s">
        <v>14</v>
      </c>
      <c r="C2" t="s">
        <v>20</v>
      </c>
      <c r="D2" s="2" t="s">
        <v>481</v>
      </c>
    </row>
    <row r="3" spans="1:4" x14ac:dyDescent="0.2">
      <c r="A3" t="s">
        <v>3</v>
      </c>
      <c r="B3" t="s">
        <v>42</v>
      </c>
      <c r="C3" t="s">
        <v>19</v>
      </c>
      <c r="D3" s="2" t="s">
        <v>481</v>
      </c>
    </row>
    <row r="4" spans="1:4" x14ac:dyDescent="0.2">
      <c r="A4" t="s">
        <v>68</v>
      </c>
      <c r="B4" t="s">
        <v>91</v>
      </c>
      <c r="C4" t="s">
        <v>124</v>
      </c>
      <c r="D4" s="2" t="s">
        <v>481</v>
      </c>
    </row>
    <row r="5" spans="1:4" x14ac:dyDescent="0.2">
      <c r="A5" t="s">
        <v>68</v>
      </c>
      <c r="B5" t="s">
        <v>91</v>
      </c>
      <c r="C5" t="s">
        <v>145</v>
      </c>
      <c r="D5" s="2" t="s">
        <v>481</v>
      </c>
    </row>
    <row r="6" spans="1:4" x14ac:dyDescent="0.2">
      <c r="A6" t="s">
        <v>68</v>
      </c>
      <c r="B6" t="s">
        <v>165</v>
      </c>
      <c r="C6" t="s">
        <v>169</v>
      </c>
      <c r="D6" s="2" t="s">
        <v>481</v>
      </c>
    </row>
    <row r="7" spans="1:4" x14ac:dyDescent="0.2">
      <c r="A7" t="s">
        <v>68</v>
      </c>
      <c r="B7" t="s">
        <v>165</v>
      </c>
      <c r="C7" t="s">
        <v>175</v>
      </c>
      <c r="D7" s="2" t="s">
        <v>481</v>
      </c>
    </row>
    <row r="8" spans="1:4" x14ac:dyDescent="0.2">
      <c r="A8" t="s">
        <v>296</v>
      </c>
      <c r="B8" t="s">
        <v>297</v>
      </c>
      <c r="C8" t="s">
        <v>300</v>
      </c>
      <c r="D8" s="2" t="s">
        <v>481</v>
      </c>
    </row>
    <row r="9" spans="1:4" x14ac:dyDescent="0.2">
      <c r="A9" t="s">
        <v>316</v>
      </c>
      <c r="B9" t="s">
        <v>317</v>
      </c>
      <c r="C9" t="s">
        <v>318</v>
      </c>
      <c r="D9" s="2" t="s">
        <v>481</v>
      </c>
    </row>
    <row r="10" spans="1:4" x14ac:dyDescent="0.2">
      <c r="A10" t="s">
        <v>316</v>
      </c>
      <c r="B10" t="s">
        <v>317</v>
      </c>
      <c r="C10" t="s">
        <v>322</v>
      </c>
      <c r="D10" s="2" t="s">
        <v>481</v>
      </c>
    </row>
    <row r="11" spans="1:4" x14ac:dyDescent="0.2">
      <c r="A11" t="s">
        <v>316</v>
      </c>
      <c r="B11" t="s">
        <v>317</v>
      </c>
      <c r="C11" t="s">
        <v>328</v>
      </c>
      <c r="D11" s="2" t="s">
        <v>481</v>
      </c>
    </row>
    <row r="12" spans="1:4" x14ac:dyDescent="0.2">
      <c r="A12" t="s">
        <v>316</v>
      </c>
      <c r="B12" t="s">
        <v>317</v>
      </c>
      <c r="C12" t="s">
        <v>329</v>
      </c>
      <c r="D12" s="2" t="s">
        <v>481</v>
      </c>
    </row>
    <row r="13" spans="1:4" x14ac:dyDescent="0.2">
      <c r="A13" t="s">
        <v>316</v>
      </c>
      <c r="B13" t="s">
        <v>317</v>
      </c>
      <c r="C13" t="s">
        <v>331</v>
      </c>
      <c r="D13" s="2" t="s">
        <v>481</v>
      </c>
    </row>
    <row r="14" spans="1:4" x14ac:dyDescent="0.2">
      <c r="A14" t="s">
        <v>316</v>
      </c>
      <c r="B14" t="s">
        <v>317</v>
      </c>
      <c r="C14" t="s">
        <v>332</v>
      </c>
      <c r="D14" s="2" t="s">
        <v>481</v>
      </c>
    </row>
    <row r="15" spans="1:4" x14ac:dyDescent="0.2">
      <c r="A15" t="s">
        <v>316</v>
      </c>
      <c r="B15" t="s">
        <v>317</v>
      </c>
      <c r="C15" t="s">
        <v>342</v>
      </c>
      <c r="D15" s="2" t="s">
        <v>481</v>
      </c>
    </row>
    <row r="16" spans="1:4" x14ac:dyDescent="0.2">
      <c r="A16" t="s">
        <v>316</v>
      </c>
      <c r="B16" t="s">
        <v>317</v>
      </c>
      <c r="C16" t="s">
        <v>343</v>
      </c>
      <c r="D16" s="2" t="s">
        <v>481</v>
      </c>
    </row>
    <row r="17" spans="1:4" x14ac:dyDescent="0.2">
      <c r="A17" t="s">
        <v>316</v>
      </c>
      <c r="B17" t="s">
        <v>317</v>
      </c>
      <c r="C17" t="s">
        <v>345</v>
      </c>
      <c r="D17" s="2" t="s">
        <v>481</v>
      </c>
    </row>
    <row r="18" spans="1:4" x14ac:dyDescent="0.2">
      <c r="A18" t="s">
        <v>316</v>
      </c>
      <c r="B18" t="s">
        <v>317</v>
      </c>
      <c r="C18" t="s">
        <v>355</v>
      </c>
      <c r="D18" s="2" t="s">
        <v>481</v>
      </c>
    </row>
    <row r="19" spans="1:4" x14ac:dyDescent="0.2">
      <c r="A19" t="s">
        <v>316</v>
      </c>
      <c r="B19" t="s">
        <v>317</v>
      </c>
      <c r="C19" t="s">
        <v>359</v>
      </c>
      <c r="D19" s="2" t="s">
        <v>481</v>
      </c>
    </row>
    <row r="20" spans="1:4" x14ac:dyDescent="0.2">
      <c r="A20" t="s">
        <v>316</v>
      </c>
      <c r="B20" t="s">
        <v>317</v>
      </c>
      <c r="C20" t="s">
        <v>360</v>
      </c>
      <c r="D20" s="2" t="s">
        <v>481</v>
      </c>
    </row>
    <row r="21" spans="1:4" x14ac:dyDescent="0.2">
      <c r="A21" t="s">
        <v>316</v>
      </c>
      <c r="B21" t="s">
        <v>317</v>
      </c>
      <c r="C21" t="s">
        <v>360</v>
      </c>
      <c r="D21" s="2" t="s">
        <v>481</v>
      </c>
    </row>
    <row r="22" spans="1:4" x14ac:dyDescent="0.2">
      <c r="A22" t="s">
        <v>316</v>
      </c>
      <c r="B22" t="s">
        <v>317</v>
      </c>
      <c r="C22" t="s">
        <v>362</v>
      </c>
      <c r="D22" s="2" t="s">
        <v>481</v>
      </c>
    </row>
    <row r="23" spans="1:4" x14ac:dyDescent="0.2">
      <c r="A23" t="s">
        <v>364</v>
      </c>
      <c r="B23" t="s">
        <v>365</v>
      </c>
      <c r="C23" t="s">
        <v>395</v>
      </c>
      <c r="D23" s="2" t="s">
        <v>481</v>
      </c>
    </row>
    <row r="24" spans="1:4" x14ac:dyDescent="0.2">
      <c r="A24" t="s">
        <v>364</v>
      </c>
      <c r="B24" t="s">
        <v>365</v>
      </c>
      <c r="C24" t="s">
        <v>408</v>
      </c>
      <c r="D24" s="2" t="s">
        <v>481</v>
      </c>
    </row>
    <row r="25" spans="1:4" x14ac:dyDescent="0.2">
      <c r="A25" t="s">
        <v>364</v>
      </c>
      <c r="B25" t="s">
        <v>365</v>
      </c>
      <c r="C25" t="s">
        <v>428</v>
      </c>
      <c r="D25" s="2" t="s">
        <v>481</v>
      </c>
    </row>
    <row r="26" spans="1:4" x14ac:dyDescent="0.2">
      <c r="A26" t="s">
        <v>364</v>
      </c>
      <c r="B26" t="s">
        <v>365</v>
      </c>
      <c r="C26" t="s">
        <v>440</v>
      </c>
      <c r="D26" s="2" t="s">
        <v>481</v>
      </c>
    </row>
    <row r="27" spans="1:4" x14ac:dyDescent="0.2">
      <c r="A27" t="s">
        <v>364</v>
      </c>
      <c r="B27" t="s">
        <v>365</v>
      </c>
      <c r="C27" t="s">
        <v>441</v>
      </c>
      <c r="D27" s="2" t="s">
        <v>481</v>
      </c>
    </row>
    <row r="28" spans="1:4" x14ac:dyDescent="0.2">
      <c r="A28" t="s">
        <v>364</v>
      </c>
      <c r="B28" t="s">
        <v>365</v>
      </c>
      <c r="C28" t="s">
        <v>449</v>
      </c>
      <c r="D28" s="2" t="s">
        <v>481</v>
      </c>
    </row>
    <row r="29" spans="1:4" x14ac:dyDescent="0.2">
      <c r="A29" t="s">
        <v>364</v>
      </c>
      <c r="B29" t="s">
        <v>365</v>
      </c>
      <c r="C29" t="s">
        <v>450</v>
      </c>
      <c r="D29" s="2" t="s">
        <v>481</v>
      </c>
    </row>
    <row r="30" spans="1:4" x14ac:dyDescent="0.2">
      <c r="A30" t="s">
        <v>364</v>
      </c>
      <c r="B30" t="s">
        <v>365</v>
      </c>
      <c r="C30" t="s">
        <v>474</v>
      </c>
      <c r="D30" s="2" t="s">
        <v>481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27" sqref="K27"/>
    </sheetView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B7D25836F67646A98C66F1CDD61673" ma:contentTypeVersion="7" ma:contentTypeDescription="Create a new document." ma:contentTypeScope="" ma:versionID="ecdc90c7887b46992ece0b75f530bed5">
  <xsd:schema xmlns:xsd="http://www.w3.org/2001/XMLSchema" xmlns:xs="http://www.w3.org/2001/XMLSchema" xmlns:p="http://schemas.microsoft.com/office/2006/metadata/properties" xmlns:ns3="6df68d03-0d94-44b1-a9a2-765e7690f201" targetNamespace="http://schemas.microsoft.com/office/2006/metadata/properties" ma:root="true" ma:fieldsID="f32795e2f07b63e213f7ac31884f5052" ns3:_="">
    <xsd:import namespace="6df68d03-0d94-44b1-a9a2-765e7690f2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f68d03-0d94-44b1-a9a2-765e7690f2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D3FA6BF-A860-416C-A6A7-03107A7CA0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1A0A58-B729-40EF-A520-C710F0EEE3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f68d03-0d94-44b1-a9a2-765e7690f2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B7ED54-ED1D-4A3D-B6B9-CF53262DD37D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6df68d03-0d94-44b1-a9a2-765e7690f201"/>
    <ds:schemaRef ds:uri="http://purl.org/dc/terms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Summary</vt:lpstr>
      <vt:lpstr>Sheet1</vt:lpstr>
      <vt:lpstr>DATABASE INPUT</vt:lpstr>
      <vt:lpstr>Pre-primary ECD</vt:lpstr>
      <vt:lpstr>Primary</vt:lpstr>
      <vt:lpstr>Secondary School</vt:lpstr>
      <vt:lpstr>AEP</vt:lpstr>
      <vt:lpstr>Vocational School</vt:lpstr>
      <vt:lpstr>Activities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James Swift</dc:creator>
  <cp:lastModifiedBy>Anaïs Marquette</cp:lastModifiedBy>
  <dcterms:created xsi:type="dcterms:W3CDTF">2019-05-28T11:36:15Z</dcterms:created>
  <dcterms:modified xsi:type="dcterms:W3CDTF">2019-10-10T12:26:25Z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0x010100C6B7D25836F67646A98C66F1CDD61673</vt:lpwstr>
  </property>
</Properties>
</file>