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vone\Desktop\"/>
    </mc:Choice>
  </mc:AlternateContent>
  <bookViews>
    <workbookView xWindow="0" yWindow="0" windowWidth="23040" windowHeight="8820"/>
  </bookViews>
  <sheets>
    <sheet name="Sheet1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<sst xmlns="http://schemas.openxmlformats.org/spreadsheetml/2006/main" count="20" uniqueCount="20">
  <si>
    <t>Syria</t>
  </si>
  <si>
    <t>Afghanistan</t>
  </si>
  <si>
    <t>Somalia</t>
  </si>
  <si>
    <t>Pakistan</t>
  </si>
  <si>
    <t>Iraq</t>
  </si>
  <si>
    <t>Others</t>
  </si>
  <si>
    <t>Total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</si>
  <si>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</si>
  <si>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</si>
  <si>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</si>
  <si>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</si>
  <si>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</si>
  <si>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</si>
  <si>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</si>
  <si>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</si>
  <si>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</si>
  <si>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</si>
  <si>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These figures are based on data from Hellenic Coast Guard and Hellenic Police and subject to potential adjustment: they should not be considered final.</t>
  </si>
  <si>
    <t>Nov</t>
  </si>
  <si>
    <t>Nationalities of Mediterranean Sea Arrivals to Greece - 2015 Monthly breakdown - As of 30 November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</si>
</sst>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 Greek"/>
      <charset val="16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charset val="161"/>
      <scheme val="minor"/>
    </font>
    <font>
      <b/>
      <sz val="12"/>
      <color theme="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3" fillId="0" borderId="0"/>
  </cellStyleXfs>
  <cellXfs count="10">
    <xf numFmtId="0" fontId="0" fillId="0" borderId="0" xfId="0"/>
    <xf numFmtId="0" fontId="5" fillId="0" borderId="0" xfId="0" applyFont="1"/>
    <xf numFmtId="0" fontId="4" fillId="0" borderId="2" xfId="2" applyFont="1" applyBorder="1" applyAlignment="1">
      <alignment horizontal="center"/>
    </xf>
    <xf numFmtId="0" fontId="6" fillId="0" borderId="1" xfId="0" applyFont="1" applyBorder="1"/>
    <xf numFmtId="0" fontId="8" fillId="0" borderId="1" xfId="0" applyFont="1" applyBorder="1"/>
    <xf numFmtId="164" fontId="7" fillId="3" borderId="1" xfId="1" applyNumberFormat="1" applyFont="1" applyFill="1" applyBorder="1"/>
    <xf numFmtId="164" fontId="6" fillId="0" borderId="1" xfId="1" applyNumberFormat="1" applyFont="1" applyBorder="1"/>
    <xf numFmtId="164" fontId="8" fillId="0" borderId="1" xfId="1" applyNumberFormat="1" applyFont="1" applyBorder="1"/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4"/>
    <cellStyle name="Normal 3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Arrivals to Greece by Nationality (1 January - 30 November 2015)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Sheet1!$B$11</c:f>
              <c:strCache>
                <c:ptCount val="1"/>
                <c:pt idx="0">
                  <c:v>Syria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-1.1371020142950087E-2"/>
                  <c:y val="-1.51515151515151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Sheet1!$A$12:$A$22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Sheet1!$B$12:$B$22</c:f>
              <c:numCache>
                <c:formatCode>_(* #,##0_);_(* \(#,##0\);_(* "-"??_);_(@_)</c:formatCode>
                <c:ptCount val="11"/>
                <c:pt idx="0">
                  <c:v>755.44836956521738</c:v>
                </c:pt>
                <c:pt idx="1">
                  <c:v>1647.0625000000002</c:v>
                </c:pt>
                <c:pt idx="2">
                  <c:v>4697.7569497189734</c:v>
                </c:pt>
                <c:pt idx="3">
                  <c:v>7268.3351301271796</c:v>
                </c:pt>
                <c:pt idx="4">
                  <c:v>10222.609424786182</c:v>
                </c:pt>
                <c:pt idx="5">
                  <c:v>17546.686570023627</c:v>
                </c:pt>
                <c:pt idx="6">
                  <c:v>34088.614965664223</c:v>
                </c:pt>
                <c:pt idx="7">
                  <c:v>83173</c:v>
                </c:pt>
                <c:pt idx="8">
                  <c:v>110511.764111923</c:v>
                </c:pt>
                <c:pt idx="9">
                  <c:v>108222</c:v>
                </c:pt>
                <c:pt idx="10">
                  <c:v>61751.180159508105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Sheet1!$C$11</c:f>
              <c:strCache>
                <c:ptCount val="1"/>
                <c:pt idx="0">
                  <c:v>Afghanistan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Sheet1!$A$12:$A$22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Sheet1!$C$12:$C$22</c:f>
              <c:numCache>
                <c:formatCode>_(* #,##0_);_(* \(#,##0\);_(* "-"??_);_(@_)</c:formatCode>
                <c:ptCount val="11"/>
                <c:pt idx="0">
                  <c:v>492.53396739130432</c:v>
                </c:pt>
                <c:pt idx="1">
                  <c:v>623.4375</c:v>
                </c:pt>
                <c:pt idx="2">
                  <c:v>1538.8603979948352</c:v>
                </c:pt>
                <c:pt idx="3">
                  <c:v>3329.430640950055</c:v>
                </c:pt>
                <c:pt idx="4">
                  <c:v>4909.7393929230257</c:v>
                </c:pt>
                <c:pt idx="5">
                  <c:v>8078.9299763714153</c:v>
                </c:pt>
                <c:pt idx="6">
                  <c:v>11900.686278438599</c:v>
                </c:pt>
                <c:pt idx="7">
                  <c:v>17607</c:v>
                </c:pt>
                <c:pt idx="8">
                  <c:v>25692.33425404632</c:v>
                </c:pt>
                <c:pt idx="9">
                  <c:v>63990</c:v>
                </c:pt>
                <c:pt idx="10">
                  <c:v>38578.865643379082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Sheet1!$D$11</c:f>
              <c:strCache>
                <c:ptCount val="1"/>
                <c:pt idx="0">
                  <c:v>Somalia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Sheet1!$A$12:$A$22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Sheet1!$D$12:$D$22</c:f>
              <c:numCache>
                <c:formatCode>_(* #,##0_);_(* \(#,##0\);_(* "-"??_);_(@_)</c:formatCode>
                <c:ptCount val="11"/>
                <c:pt idx="0">
                  <c:v>122.84646739130436</c:v>
                </c:pt>
                <c:pt idx="1">
                  <c:v>119.9375</c:v>
                </c:pt>
                <c:pt idx="2">
                  <c:v>269.03964757709252</c:v>
                </c:pt>
                <c:pt idx="3">
                  <c:v>374.97574328307928</c:v>
                </c:pt>
                <c:pt idx="4">
                  <c:v>197.95673318799263</c:v>
                </c:pt>
                <c:pt idx="5">
                  <c:v>277.56916150456607</c:v>
                </c:pt>
                <c:pt idx="6">
                  <c:v>365.27233647243122</c:v>
                </c:pt>
                <c:pt idx="7">
                  <c:v>402</c:v>
                </c:pt>
                <c:pt idx="8">
                  <c:v>410.10720199550445</c:v>
                </c:pt>
                <c:pt idx="9">
                  <c:v>875</c:v>
                </c:pt>
                <c:pt idx="10">
                  <c:v>720.38809926929241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Sheet1!$E$11</c:f>
              <c:strCache>
                <c:ptCount val="1"/>
                <c:pt idx="0">
                  <c:v>Pakistan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Sheet1!$A$12:$A$22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Sheet1!$E$12:$E$22</c:f>
              <c:numCache>
                <c:formatCode>_(* #,##0_);_(* \(#,##0\);_(* "-"??_);_(@_)</c:formatCode>
                <c:ptCount val="11"/>
                <c:pt idx="0">
                  <c:v>10.3328804347826</c:v>
                </c:pt>
                <c:pt idx="1">
                  <c:v>22.5625</c:v>
                </c:pt>
                <c:pt idx="2">
                  <c:v>177.42700896247911</c:v>
                </c:pt>
                <c:pt idx="3">
                  <c:v>727.82902383559338</c:v>
                </c:pt>
                <c:pt idx="4">
                  <c:v>1458.89988260942</c:v>
                </c:pt>
                <c:pt idx="5">
                  <c:v>2106.7793601123958</c:v>
                </c:pt>
                <c:pt idx="6">
                  <c:v>2408.3370371045012</c:v>
                </c:pt>
                <c:pt idx="7">
                  <c:v>1578</c:v>
                </c:pt>
                <c:pt idx="8">
                  <c:v>2903.8235754197817</c:v>
                </c:pt>
                <c:pt idx="9">
                  <c:v>3218</c:v>
                </c:pt>
                <c:pt idx="10">
                  <c:v>4476.7700499019784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Sheet1!$F$11</c:f>
              <c:strCache>
                <c:ptCount val="1"/>
                <c:pt idx="0">
                  <c:v>Iraq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Sheet1!$A$12:$A$22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Sheet1!$F$12:$F$22</c:f>
              <c:numCache>
                <c:formatCode>_(* #,##0_);_(* \(#,##0\);_(* "-"??_);_(@_)</c:formatCode>
                <c:ptCount val="11"/>
                <c:pt idx="0">
                  <c:v>27.554347826086957</c:v>
                </c:pt>
                <c:pt idx="1">
                  <c:v>65.3125</c:v>
                </c:pt>
                <c:pt idx="2">
                  <c:v>223.81315509646058</c:v>
                </c:pt>
                <c:pt idx="3">
                  <c:v>441.34313147477474</c:v>
                </c:pt>
                <c:pt idx="4">
                  <c:v>683.56934428978695</c:v>
                </c:pt>
                <c:pt idx="5">
                  <c:v>1347.632607446197</c:v>
                </c:pt>
                <c:pt idx="6">
                  <c:v>1755.3890781252849</c:v>
                </c:pt>
                <c:pt idx="7">
                  <c:v>3216</c:v>
                </c:pt>
                <c:pt idx="8">
                  <c:v>12733.167158731389</c:v>
                </c:pt>
                <c:pt idx="9">
                  <c:v>22239</c:v>
                </c:pt>
                <c:pt idx="10">
                  <c:v>15287.671849937622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Sheet1!$G$11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Sheet1!$A$12:$A$22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Sheet1!$G$12:$G$22</c:f>
              <c:numCache>
                <c:formatCode>_(* #,##0_);_(* \(#,##0\);_(* "-"??_);_(@_)</c:formatCode>
                <c:ptCount val="11"/>
                <c:pt idx="0">
                  <c:v>281.28396739130397</c:v>
                </c:pt>
                <c:pt idx="1">
                  <c:v>466.6875</c:v>
                </c:pt>
                <c:pt idx="2">
                  <c:v>727.10284065015901</c:v>
                </c:pt>
                <c:pt idx="3">
                  <c:v>991.086330329318</c:v>
                </c:pt>
                <c:pt idx="4">
                  <c:v>971.22522220358803</c:v>
                </c:pt>
                <c:pt idx="5">
                  <c:v>1359.4023245417991</c:v>
                </c:pt>
                <c:pt idx="6">
                  <c:v>1432.7003041949699</c:v>
                </c:pt>
                <c:pt idx="7">
                  <c:v>1867</c:v>
                </c:pt>
                <c:pt idx="8">
                  <c:v>4205.8035392100001</c:v>
                </c:pt>
                <c:pt idx="9">
                  <c:v>12280</c:v>
                </c:pt>
                <c:pt idx="10">
                  <c:v>16012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7383624"/>
        <c:axId val="417384016"/>
      </c:lineChart>
      <c:catAx>
        <c:axId val="417383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7384016"/>
        <c:crosses val="autoZero"/>
        <c:auto val="1"/>
        <c:lblAlgn val="ctr"/>
        <c:lblOffset val="100"/>
        <c:noMultiLvlLbl val="0"/>
      </c:catAx>
      <c:valAx>
        <c:axId val="417384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7383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710627</xdr:colOff>
      <xdr:row>9</xdr:row>
      <xdr:rowOff>41366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20227" cy="1687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7</xdr:col>
      <xdr:colOff>762000</xdr:colOff>
      <xdr:row>45</xdr:row>
      <xdr:rowOff>60960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vone/Downloads/20151120MediterraneanSeaArrivalstoGreece-1Janto20Nov2015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D4" t="str">
            <v>Syria</v>
          </cell>
          <cell r="E4" t="str">
            <v>Afghanistan</v>
          </cell>
          <cell r="F4" t="str">
            <v>Somalia</v>
          </cell>
          <cell r="G4" t="str">
            <v>Pakistan</v>
          </cell>
          <cell r="H4" t="str">
            <v>Iraq</v>
          </cell>
          <cell r="I4" t="str">
            <v>Others</v>
          </cell>
        </row>
        <row r="5">
          <cell r="C5" t="str">
            <v>Jan</v>
          </cell>
          <cell r="D5">
            <v>755.44836956521738</v>
          </cell>
          <cell r="E5">
            <v>492.53396739130432</v>
          </cell>
          <cell r="F5">
            <v>122.84646739130436</v>
          </cell>
          <cell r="G5">
            <v>10.3328804347826</v>
          </cell>
          <cell r="H5">
            <v>27.554347826086957</v>
          </cell>
          <cell r="I5">
            <v>281.28396739130397</v>
          </cell>
        </row>
        <row r="6">
          <cell r="C6" t="str">
            <v>Feb</v>
          </cell>
          <cell r="D6">
            <v>1647.0625000000002</v>
          </cell>
          <cell r="E6">
            <v>623.4375</v>
          </cell>
          <cell r="F6">
            <v>119.9375</v>
          </cell>
          <cell r="G6">
            <v>22.5625</v>
          </cell>
          <cell r="H6">
            <v>65.3125</v>
          </cell>
          <cell r="I6">
            <v>466.6875</v>
          </cell>
        </row>
        <row r="7">
          <cell r="C7" t="str">
            <v>Mar</v>
          </cell>
          <cell r="D7">
            <v>4697.7569497189734</v>
          </cell>
          <cell r="E7">
            <v>1538.8603979948352</v>
          </cell>
          <cell r="F7">
            <v>269.03964757709252</v>
          </cell>
          <cell r="G7">
            <v>177.42700896247911</v>
          </cell>
          <cell r="H7">
            <v>223.81315509646058</v>
          </cell>
          <cell r="I7">
            <v>727.10284065015901</v>
          </cell>
        </row>
        <row r="8">
          <cell r="C8" t="str">
            <v>Apr</v>
          </cell>
          <cell r="D8">
            <v>7268.3351301271796</v>
          </cell>
          <cell r="E8">
            <v>3329.430640950055</v>
          </cell>
          <cell r="F8">
            <v>374.97574328307928</v>
          </cell>
          <cell r="G8">
            <v>727.82902383559338</v>
          </cell>
          <cell r="H8">
            <v>441.34313147477474</v>
          </cell>
          <cell r="I8">
            <v>991.086330329318</v>
          </cell>
        </row>
        <row r="9">
          <cell r="C9" t="str">
            <v>May</v>
          </cell>
          <cell r="D9">
            <v>10222.609424786182</v>
          </cell>
          <cell r="E9">
            <v>4909.7393929230257</v>
          </cell>
          <cell r="F9">
            <v>197.95673318799263</v>
          </cell>
          <cell r="G9">
            <v>1458.89988260942</v>
          </cell>
          <cell r="H9">
            <v>683.56934428978695</v>
          </cell>
          <cell r="I9">
            <v>971.22522220358803</v>
          </cell>
        </row>
        <row r="10">
          <cell r="C10" t="str">
            <v>Jun</v>
          </cell>
          <cell r="D10">
            <v>17546.686570023627</v>
          </cell>
          <cell r="E10">
            <v>8078.9299763714153</v>
          </cell>
          <cell r="F10">
            <v>277.56916150456607</v>
          </cell>
          <cell r="G10">
            <v>2106.7793601123958</v>
          </cell>
          <cell r="H10">
            <v>1347.632607446197</v>
          </cell>
          <cell r="I10">
            <v>1359.4023245417991</v>
          </cell>
        </row>
        <row r="11">
          <cell r="C11" t="str">
            <v>Jul</v>
          </cell>
          <cell r="D11">
            <v>34088.614965664223</v>
          </cell>
          <cell r="E11">
            <v>11900.686278438587</v>
          </cell>
          <cell r="F11">
            <v>365.27233647243122</v>
          </cell>
          <cell r="G11">
            <v>2408.3370371045012</v>
          </cell>
          <cell r="H11">
            <v>1755.3890781252849</v>
          </cell>
          <cell r="I11">
            <v>1432.7003041949699</v>
          </cell>
        </row>
        <row r="12">
          <cell r="C12" t="str">
            <v>Aug</v>
          </cell>
          <cell r="D12">
            <v>83173</v>
          </cell>
          <cell r="E12">
            <v>17607</v>
          </cell>
          <cell r="F12">
            <v>402</v>
          </cell>
          <cell r="G12">
            <v>1578</v>
          </cell>
          <cell r="H12">
            <v>3216</v>
          </cell>
          <cell r="I12">
            <v>1867</v>
          </cell>
        </row>
        <row r="13">
          <cell r="C13" t="str">
            <v>Sep</v>
          </cell>
          <cell r="D13">
            <v>110511.764111923</v>
          </cell>
          <cell r="E13">
            <v>25692.33425404632</v>
          </cell>
          <cell r="F13">
            <v>410.10720199550445</v>
          </cell>
          <cell r="G13">
            <v>2903.8235754197817</v>
          </cell>
          <cell r="H13">
            <v>12733.167158731389</v>
          </cell>
          <cell r="I13">
            <v>4205.8035392100001</v>
          </cell>
        </row>
        <row r="14">
          <cell r="C14" t="str">
            <v>Oct</v>
          </cell>
          <cell r="D14">
            <v>108222</v>
          </cell>
          <cell r="E14">
            <v>63990</v>
          </cell>
          <cell r="F14">
            <v>875</v>
          </cell>
          <cell r="G14">
            <v>3218</v>
          </cell>
          <cell r="H14">
            <v>22239</v>
          </cell>
          <cell r="I14">
            <v>12280</v>
          </cell>
        </row>
        <row r="15">
          <cell r="C15" t="str">
            <v>Nov</v>
          </cell>
          <cell r="D15">
            <v>54801.454146948941</v>
          </cell>
          <cell r="E15">
            <v>25281.543810709838</v>
          </cell>
          <cell r="F15">
            <v>452.7230884184309</v>
          </cell>
          <cell r="G15">
            <v>3680.9089912826898</v>
          </cell>
          <cell r="H15">
            <v>8564.5748443337488</v>
          </cell>
          <cell r="I15">
            <v>8955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0:H25"/>
  <sheetViews>
    <sheetView tabSelected="1" topLeftCell="A4" workbookViewId="0">
      <selection activeCell="K33" sqref="K33"/>
    </sheetView>
  </sheetViews>
  <sheetFormatPr defaultRowHeight="14.4" x14ac:dyDescent="0.3"/>
  <cols>
    <col min="2" max="2" width="17.88671875" customWidth="1"/>
    <col min="3" max="3" width="21.109375" customWidth="1"/>
    <col min="4" max="4" width="17.6640625" customWidth="1"/>
    <col min="5" max="5" width="17.33203125" customWidth="1"/>
    <col min="6" max="6" width="15.109375" customWidth="1"/>
    <col min="7" max="7" width="14" customWidth="1"/>
    <col min="8" max="8" width="16.44140625" customWidth="1"/>
  </cols>
  <sheetData>
    <row r="10" spans="1:8" ht="18" x14ac:dyDescent="0.35">
      <c r="A10" s="2" t="s">
        <v>19</v>
      </c>
      <c r="B10" s="2"/>
      <c r="C10" s="2"/>
      <c r="D10" s="2"/>
      <c r="E10" s="2"/>
      <c r="F10" s="2"/>
      <c r="G10" s="2"/>
      <c r="H10" s="2"/>
    </row>
    <row r="11" spans="1:8" ht="15.6" x14ac:dyDescent="0.3">
      <c r="A11" s="8">
        <v>2015</v>
      </c>
      <c r="B11" s="9" t="s">
        <v>0</v>
      </c>
      <c r="C11" s="9" t="s">
        <v>1</v>
      </c>
      <c r="D11" s="9" t="s">
        <v>2</v>
      </c>
      <c r="E11" s="9" t="s">
        <v>3</v>
      </c>
      <c r="F11" s="9" t="s">
        <v>4</v>
      </c>
      <c r="G11" s="9" t="s">
        <v>5</v>
      </c>
      <c r="H11" s="9" t="s">
        <v>6</v>
      </c>
    </row>
    <row r="12" spans="1:8" ht="15.6" x14ac:dyDescent="0.3">
      <c r="A12" s="4" t="s">
        <v>7</v>
      </c>
      <c r="B12" s="6">
        <v>755.44836956521738</v>
      </c>
      <c r="C12" s="6">
        <v>492.53396739130432</v>
      </c>
      <c r="D12" s="6">
        <v>122.84646739130436</v>
      </c>
      <c r="E12" s="6">
        <v>10.3328804347826</v>
      </c>
      <c r="F12" s="6">
        <v>27.554347826086957</v>
      </c>
      <c r="G12" s="6">
        <v>281.28396739130397</v>
      </c>
      <c r="H12" s="7">
        <v>1690</v>
      </c>
    </row>
    <row r="13" spans="1:8" ht="15.6" x14ac:dyDescent="0.3">
      <c r="A13" s="4" t="s">
        <v>8</v>
      </c>
      <c r="B13" s="6">
        <v>1647.0625000000002</v>
      </c>
      <c r="C13" s="6">
        <v>623.4375</v>
      </c>
      <c r="D13" s="6">
        <v>119.9375</v>
      </c>
      <c r="E13" s="6">
        <v>22.5625</v>
      </c>
      <c r="F13" s="6">
        <v>65.3125</v>
      </c>
      <c r="G13" s="6">
        <v>466.6875</v>
      </c>
      <c r="H13" s="7">
        <v>2945</v>
      </c>
    </row>
    <row r="14" spans="1:8" ht="15.6" x14ac:dyDescent="0.3">
      <c r="A14" s="4" t="s">
        <v>9</v>
      </c>
      <c r="B14" s="6">
        <v>4697.7569497189734</v>
      </c>
      <c r="C14" s="6">
        <v>1538.8603979948352</v>
      </c>
      <c r="D14" s="6">
        <v>269.03964757709252</v>
      </c>
      <c r="E14" s="6">
        <v>177.42700896247911</v>
      </c>
      <c r="F14" s="6">
        <v>223.81315509646058</v>
      </c>
      <c r="G14" s="6">
        <v>727.10284065015901</v>
      </c>
      <c r="H14" s="7">
        <v>7634</v>
      </c>
    </row>
    <row r="15" spans="1:8" ht="15.6" x14ac:dyDescent="0.3">
      <c r="A15" s="4" t="s">
        <v>10</v>
      </c>
      <c r="B15" s="6">
        <v>7268.3351301271796</v>
      </c>
      <c r="C15" s="6">
        <v>3329.430640950055</v>
      </c>
      <c r="D15" s="6">
        <v>374.97574328307928</v>
      </c>
      <c r="E15" s="6">
        <v>727.82902383559338</v>
      </c>
      <c r="F15" s="6">
        <v>441.34313147477474</v>
      </c>
      <c r="G15" s="6">
        <v>991.086330329318</v>
      </c>
      <c r="H15" s="7">
        <v>13133</v>
      </c>
    </row>
    <row r="16" spans="1:8" ht="15.6" x14ac:dyDescent="0.3">
      <c r="A16" s="4" t="s">
        <v>11</v>
      </c>
      <c r="B16" s="6">
        <v>10222.609424786182</v>
      </c>
      <c r="C16" s="6">
        <v>4909.7393929230257</v>
      </c>
      <c r="D16" s="6">
        <v>197.95673318799263</v>
      </c>
      <c r="E16" s="6">
        <v>1458.89988260942</v>
      </c>
      <c r="F16" s="6">
        <v>683.56934428978695</v>
      </c>
      <c r="G16" s="6">
        <v>971.22522220358803</v>
      </c>
      <c r="H16" s="7">
        <v>18444</v>
      </c>
    </row>
    <row r="17" spans="1:8" ht="15.6" x14ac:dyDescent="0.3">
      <c r="A17" s="4" t="s">
        <v>12</v>
      </c>
      <c r="B17" s="6">
        <v>17546.686570023627</v>
      </c>
      <c r="C17" s="6">
        <v>8078.9299763714153</v>
      </c>
      <c r="D17" s="6">
        <v>277.56916150456607</v>
      </c>
      <c r="E17" s="6">
        <v>2106.7793601123958</v>
      </c>
      <c r="F17" s="6">
        <v>1347.632607446197</v>
      </c>
      <c r="G17" s="6">
        <v>1359.4023245417991</v>
      </c>
      <c r="H17" s="7">
        <v>30717</v>
      </c>
    </row>
    <row r="18" spans="1:8" ht="15.6" x14ac:dyDescent="0.3">
      <c r="A18" s="4" t="s">
        <v>13</v>
      </c>
      <c r="B18" s="6">
        <v>34088.614965664223</v>
      </c>
      <c r="C18" s="6">
        <v>11900.686278438599</v>
      </c>
      <c r="D18" s="6">
        <v>365.27233647243122</v>
      </c>
      <c r="E18" s="6">
        <v>2408.3370371045012</v>
      </c>
      <c r="F18" s="6">
        <v>1755.3890781252849</v>
      </c>
      <c r="G18" s="6">
        <v>1432.7003041949699</v>
      </c>
      <c r="H18" s="7">
        <v>51951</v>
      </c>
    </row>
    <row r="19" spans="1:8" ht="15.6" x14ac:dyDescent="0.3">
      <c r="A19" s="4" t="s">
        <v>14</v>
      </c>
      <c r="B19" s="6">
        <v>83173</v>
      </c>
      <c r="C19" s="6">
        <v>17607</v>
      </c>
      <c r="D19" s="6">
        <v>402</v>
      </c>
      <c r="E19" s="6">
        <v>1578</v>
      </c>
      <c r="F19" s="6">
        <v>3216</v>
      </c>
      <c r="G19" s="6">
        <v>1867</v>
      </c>
      <c r="H19" s="7">
        <v>107843</v>
      </c>
    </row>
    <row r="20" spans="1:8" ht="15.6" x14ac:dyDescent="0.3">
      <c r="A20" s="4" t="s">
        <v>15</v>
      </c>
      <c r="B20" s="6">
        <v>110511.764111923</v>
      </c>
      <c r="C20" s="6">
        <v>25692.33425404632</v>
      </c>
      <c r="D20" s="6">
        <v>410.10720199550445</v>
      </c>
      <c r="E20" s="6">
        <v>2903.8235754197817</v>
      </c>
      <c r="F20" s="6">
        <v>12733.167158731389</v>
      </c>
      <c r="G20" s="6">
        <v>4205.8035392100001</v>
      </c>
      <c r="H20" s="7">
        <v>156457</v>
      </c>
    </row>
    <row r="21" spans="1:8" ht="15.6" x14ac:dyDescent="0.3">
      <c r="A21" s="4" t="s">
        <v>16</v>
      </c>
      <c r="B21" s="6">
        <v>108222</v>
      </c>
      <c r="C21" s="6">
        <v>63990</v>
      </c>
      <c r="D21" s="6">
        <v>875</v>
      </c>
      <c r="E21" s="6">
        <v>3218</v>
      </c>
      <c r="F21" s="6">
        <v>22239</v>
      </c>
      <c r="G21" s="6">
        <v>12280</v>
      </c>
      <c r="H21" s="7">
        <v>210824</v>
      </c>
    </row>
    <row r="22" spans="1:8" ht="15.6" x14ac:dyDescent="0.3">
      <c r="A22" s="4" t="s">
        <v>18</v>
      </c>
      <c r="B22" s="6">
        <v>61751.180159508105</v>
      </c>
      <c r="C22" s="6">
        <v>38578.865643379082</v>
      </c>
      <c r="D22" s="6">
        <v>720.38809926929241</v>
      </c>
      <c r="E22" s="6">
        <v>4476.7700499019784</v>
      </c>
      <c r="F22" s="6">
        <v>15287.671849937622</v>
      </c>
      <c r="G22" s="6">
        <v>16012</v>
      </c>
      <c r="H22" s="7">
        <v>136827</v>
      </c>
    </row>
    <row r="23" spans="1:8" ht="15.6" x14ac:dyDescent="0.3">
      <c r="A23" s="3"/>
      <c r="B23" s="5">
        <v>439884.4581813165</v>
      </c>
      <c r="C23" s="5">
        <v>176741.81805149463</v>
      </c>
      <c r="D23" s="5">
        <v>4135.0928906812624</v>
      </c>
      <c r="E23" s="5">
        <v>19088.76131838093</v>
      </c>
      <c r="F23" s="5">
        <v>58020.453172927599</v>
      </c>
      <c r="G23" s="5">
        <v>40594.292028521137</v>
      </c>
      <c r="H23" s="5">
        <v>738465</v>
      </c>
    </row>
    <row r="25" spans="1:8" x14ac:dyDescent="0.3">
      <c r="A25" s="1" t="s">
        <v>17</v>
      </c>
    </row>
  </sheetData>
  <mergeCells count="1">
    <mergeCell ref="A10:H10"/>
  </mergeCells>
  <pageMargins left="0.7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Daunia Pavone</cp:lastModifiedBy>
  <cp:lastPrinted>2015-12-07T23:08:00Z</cp:lastPrinted>
  <dcterms:created xsi:type="dcterms:W3CDTF">2015-11-09T22:51:54Z</dcterms:created>
  <dcterms:modified xsi:type="dcterms:W3CDTF">2015-12-07T23:13:46Z</dcterms:modified>
</cp:coreProperties>
</file>