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RS\Desktop\"/>
    </mc:Choice>
  </mc:AlternateContent>
  <bookViews>
    <workbookView xWindow="0" yWindow="0" windowWidth="28800" windowHeight="12435"/>
  </bookViews>
  <sheets>
    <sheet name="Sheet1" sheetId="1" r:id="rId1"/>
  </sheets>
  <calcPr calcId="152511"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<sst xmlns="http://schemas.openxmlformats.org/spreadsheetml/2006/main" count="326" uniqueCount="193">
  <si>
    <t>Risk</t>
  </si>
  <si>
    <t>Description</t>
  </si>
  <si>
    <t>Type</t>
  </si>
  <si>
    <t>Likelihood</t>
  </si>
  <si>
    <t>Impact</t>
  </si>
  <si>
    <t>Mitigating measures</t>
  </si>
  <si>
    <t>Push-Pull Factor</t>
  </si>
  <si>
    <t>Programmatic</t>
  </si>
  <si>
    <t xml:space="preserve">Institutional </t>
  </si>
  <si>
    <t>Distribution delays</t>
  </si>
  <si>
    <t>Delays in distirbutions due to administrative procedures</t>
  </si>
  <si>
    <t>Negative media stories result in backlash on cash programming</t>
  </si>
  <si>
    <t>Media stories push government to clamp down on cash programming</t>
  </si>
  <si>
    <t>Provision of beneficiary lists</t>
  </si>
  <si>
    <t xml:space="preserve">Beneficiary lists are incorrect or prioritizing wrong groups. Potential for fraud by Site Management. </t>
  </si>
  <si>
    <t>Lack of coordination among site actors</t>
  </si>
  <si>
    <t>No coordination between actors in sites. Lack of supervisory body to coordinate state actors, civil service (eg. Local authorities) and NGOs presence in order to settle who is doing what, where and when</t>
  </si>
  <si>
    <t xml:space="preserve">Contextual </t>
  </si>
  <si>
    <t>Duplication during registration &amp; distribution</t>
  </si>
  <si>
    <t>Members of families might register twice, in order to receive more money- economic cost for program &amp; unjust distribution of financial assistance</t>
  </si>
  <si>
    <t>Implementation issues</t>
  </si>
  <si>
    <t>Backlash from host community on assistance type</t>
  </si>
  <si>
    <t>Host community protests at cash assistance, citing unfair support to refugees over host community, potentially triggering political backlash</t>
  </si>
  <si>
    <t>Economic and social crisis</t>
  </si>
  <si>
    <t>Long-term reliance on financial assistance</t>
  </si>
  <si>
    <t>ERD staff's safety issues</t>
  </si>
  <si>
    <t>Political, military and civil service's attitude towards beneficiary populations deteriorates to the point of affecting the response</t>
  </si>
  <si>
    <t>Actors response to beneficiary populations' needs deteriorates, where program is unable to integrate with state &amp; civil structures (e.g. labour market)</t>
  </si>
  <si>
    <t>Vendor abuse during transaction</t>
  </si>
  <si>
    <t>Illegal financial transaction (e.g. exchange for cash, and provision of service/ sexual harrasment)</t>
  </si>
  <si>
    <t>e.g Attemps to cheat, higher pricing different from the announced ones</t>
  </si>
  <si>
    <t>Fiduciary failure</t>
  </si>
  <si>
    <t>Key vendors do not accept cards</t>
  </si>
  <si>
    <t>Main vendors near to sites or only available vendors, do not accept prepaid card.</t>
  </si>
  <si>
    <t>#</t>
  </si>
  <si>
    <t>Low</t>
  </si>
  <si>
    <t>High</t>
  </si>
  <si>
    <t>Continue to support host community in projects when possible.</t>
  </si>
  <si>
    <t>This is a very real risk due to very limited camp management in a number of locations.</t>
  </si>
  <si>
    <t>Referral System among NGO's Programs - Internal Duplication</t>
  </si>
  <si>
    <t>E.g. Faults in registration, distribution, financial management, etc.</t>
  </si>
  <si>
    <t>NGO's is banned from sites due to negative relationship with Site Manager and mismanagement of program activities</t>
  </si>
  <si>
    <t>Failure of finance service provider</t>
  </si>
  <si>
    <t>System is not appropriate language</t>
  </si>
  <si>
    <t>The beneficiary cannot use the system due to lack of language skills</t>
  </si>
  <si>
    <t>Efforts are made to translate documents to all languages but that is not always possible, most notably for Pakistanis and French speakers</t>
  </si>
  <si>
    <t>Issue with Cards</t>
  </si>
  <si>
    <t xml:space="preserve"> Gender and Protection</t>
  </si>
  <si>
    <t xml:space="preserve">Lack of access to distribution due to special needs such as disability/ women's care responsibilities </t>
  </si>
  <si>
    <t xml:space="preserve">Mobility barriers for PWD or existing child care workloads for women can hinder their access to distribution, especially if  receiving the assistance requires  travel long distances and wait in order to  receive assistance </t>
  </si>
  <si>
    <t>Exclusion or misuse of assistance of vulnerable  groups such  as women or populations with low literacy levels</t>
  </si>
  <si>
    <t xml:space="preserve">Exclusion or vulnerable groups with no appropriate legal documentation </t>
  </si>
  <si>
    <t>The number of people who fall under this risk should drop as everyone completes preregistration.</t>
  </si>
  <si>
    <t xml:space="preserve">Increase in household spouse conflict over  use  of cash </t>
  </si>
  <si>
    <t>There is a risk but there is only limit research that supports this idea.</t>
  </si>
  <si>
    <t xml:space="preserve">Increased tensions in polygamous households </t>
  </si>
  <si>
    <t>Safety and Security</t>
  </si>
  <si>
    <t>Safety risks associated with distribution locations and hours of operations</t>
  </si>
  <si>
    <t>Exposure to sexual harassment/ violence in distribution sites/ on the way to and from them</t>
  </si>
  <si>
    <t>Targeting of Staff benficcaries</t>
  </si>
  <si>
    <t>Targeting of Staff general</t>
  </si>
  <si>
    <t>Targeting of Staff Assessment</t>
  </si>
  <si>
    <t>Distribution location targeting</t>
  </si>
  <si>
    <t>The distribution point for cash is seen as a vulnerable location for theft.</t>
  </si>
  <si>
    <t>The location for distributing cards must be selected with care, with the support of the camp authorities and support from the police/camp authorities should be requested for the day of distribution.</t>
  </si>
  <si>
    <t>Unrest due to distribution process</t>
  </si>
  <si>
    <t>Mass information of the program, clear planning, community mobilisation and resilient distribution plan</t>
  </si>
  <si>
    <t>Conflict due to technical issues</t>
  </si>
  <si>
    <t>Comment</t>
  </si>
  <si>
    <t xml:space="preserve">Donors and government representatives require detailed information on what is being purchased by recipients with the financial assistance programming </t>
  </si>
  <si>
    <t>Contextual/ Programmatic</t>
  </si>
  <si>
    <t>Contextual</t>
  </si>
  <si>
    <t>Context/ Programmatic/ Institutional</t>
  </si>
  <si>
    <t xml:space="preserve"> This can not be done with a Unconditional Cash program if it became a requirement would have to move to an e-voucher system, combined with a strong M&amp;E team.</t>
  </si>
  <si>
    <t>Government lack of acceptance or rejection of programming activities</t>
  </si>
  <si>
    <t>Donor lack of funding</t>
  </si>
  <si>
    <t>Government do not accept or reject cash programming (e.g. concerns that it might promote onwards movement, of fraud etc.) and therefore do not authorise/ back it (nationally and at the sites)</t>
  </si>
  <si>
    <t xml:space="preserve">There are few countries that have banned cash distributions outright. Currently the Greek Government (MOMP/ MOD) are fully in support of cash transfers and the transition from in-kind assistance. However it is common to have limitations on the form of support, amount and targeting. And it is important to monitor as this might change as response extends. </t>
  </si>
  <si>
    <t xml:space="preserve">Continue to promote the positive impact of cash programing, and how it can resolve issues on this response. Communications on the support to local economy and positive impact on the Greek/ EU financial crisis will need to be emphasized as well as reports providing such evidence through monitoring and evaluation of agencies' cash transfer programming. </t>
  </si>
  <si>
    <t>GENERAL ISSUES</t>
  </si>
  <si>
    <t>PERCEPTION/ HOST COMMUNITY RELATED ISSUES</t>
  </si>
  <si>
    <t xml:space="preserve">COORDINATION RELATED ISSUES </t>
  </si>
  <si>
    <t xml:space="preserve">IMPLEMENTATION ISSUES </t>
  </si>
  <si>
    <t>DELIVERY MECHANISMS ISSUES</t>
  </si>
  <si>
    <t xml:space="preserve">GENDER AND PROTECTION ISSUES </t>
  </si>
  <si>
    <t xml:space="preserve">SAFETY AND SECURITY ISSUES </t>
  </si>
  <si>
    <t>Donors do not allow or prioritize funding to be used for the distribution of cash assistance to refugee groups.</t>
  </si>
  <si>
    <t>Refugees/migrants transit between sites (particularly with regards to different MEB amounts provided in and out of camps or between regions - to be avoided), looking for best humanitarian assistance. Financial assistance program overburdens site management teams (government and internal to NGOs), with an increased number of site residents, taking the site to over-capacity.</t>
  </si>
  <si>
    <t>1. When this issue is raised only work on a camp location if the locations near it are covered with equal support 2. Ensure that the amount of funds given at the different locations are calculated the same way so that the population on one camp do not receive more than another camp. 3. Undertake Focus Group Discussions and PDMs to determine from the communities if this is an action they would undertake. 4. Ensure (for now) that there is only one MEB (a) national vs regional and possibly for (b) in and out of camp sites. 4. Provide blanket MPG cash assistance particularly in camp settings (this will also require strengthened harmonization and increased/ tightened coordination).</t>
  </si>
  <si>
    <t xml:space="preserve">Donors and governments are supportive of this approach particularly in a fully functioning market economy. ECHO will have a round of 3 new proposal equivalent of just over 300 million EUR alone. </t>
  </si>
  <si>
    <t xml:space="preserve">The CWG along with NGO/ UNHCR senior management shall/ will do advocacy and submit substantive and coherent multi-purpose cash programming proposals. Ensure government support and backing on this for further gravitas. </t>
  </si>
  <si>
    <t>Implementing actors banned from sites due to programme mismanagement</t>
  </si>
  <si>
    <t xml:space="preserve">1. Exit strategy and exit criteria needs to be clearly incorporated and spelled out in any agency or inter-agency MPG or other cash programmes SOPs, 2. advocacy on 'humanitarian exceptions' for refugees/ migrants to access livelihoods and work will need to be created and communicated, 3. depending on point 2, conditional and livelihood related cash programming can be employed to support integration, self-suffiency and reduce dependency. Unfortunately this is a contextual issue largely. </t>
  </si>
  <si>
    <t>Respect by cash programming staff of internal agency policies and inter-agency cash Regulations and Rules</t>
  </si>
  <si>
    <t>Administrative and budgetary mismanagement (internal to agency)</t>
  </si>
  <si>
    <t xml:space="preserve">These will be agency specific however can be shared and attempted to be addressed jointly by CWG. </t>
  </si>
  <si>
    <t xml:space="preserve">Creation of clear SOPs, provision of clear training, country level technical resources that can be consulted with any questions. Harmonization and coordination should ensure that trouble shooting can be more efficient. </t>
  </si>
  <si>
    <t xml:space="preserve">Communications with communities will need to be improved. Harmonization of approaches and full coverage should ensure this is reduced. </t>
  </si>
  <si>
    <t xml:space="preserve">Internal SOPs as well as CWG/ MPG SOPs will need to be created and coordination within and among internal agency units will also need to be reinforced. </t>
  </si>
  <si>
    <t xml:space="preserve">This is particularly highlighted by local/ national NGOs. </t>
  </si>
  <si>
    <t>Diverse Population Groups</t>
  </si>
  <si>
    <t xml:space="preserve">Cash for onward movement and Smuggling Networks </t>
  </si>
  <si>
    <t>These issues has been highlighted as by far the greatest concern on the Government by NGOs and has been raised by several actors as the reasons why they have not been able to start work as their permission to do so has been refused.</t>
  </si>
  <si>
    <t>Medium</t>
  </si>
  <si>
    <t>This is an implementing agency specific issue.</t>
  </si>
  <si>
    <t>Communications with central and local government members needs to be strengthened. The more agencies do cash in a coherent and well coordinated manner, the less the risk of this happening. National media campagn on cash to follow prior to scaling cash up</t>
  </si>
  <si>
    <t>This level of information is not necessary, from any programmatic perspective. Cash Programs should be measured on their outcomes not thier outputs. i.e Changes to coping strategy index, food consumption score etc. Close communication with the government concerning this and advocacy with donors can be undertaken to mitigate this. The right to privacy should also be taken into account</t>
  </si>
  <si>
    <t>Depends on several factors including (a) the context of this response within the coming 6-12 months, (b) EU/ Turkey agreement and relocation as well as asylum procedure capacities and policies with regards to TCN/ migrants'/ refugees access to livelihoods/ legal income sources/ work permits etc.</t>
  </si>
  <si>
    <t>Donors/Government demand monitoring of expenditure of PoCs</t>
  </si>
  <si>
    <t xml:space="preserve">PoCs might become dependant on financial assistance. </t>
  </si>
  <si>
    <t>E.g. Proper attitude towards the PoCs, good team work</t>
  </si>
  <si>
    <t>High rates of unemployment and social protests make Greeks more reluctant towards migrants/ asylum seekers. Phenomena of xenophobia and attacks against PoCs. Deterioration in political opinion towards response action.</t>
  </si>
  <si>
    <t>PoCs need to make good programming of their needs in order not to fall under more programs (e.g. ERD, WASH, etc.). If this is the case, ERD financial assistance gets less efficient as it will not cover PoCs' needs</t>
  </si>
  <si>
    <t xml:space="preserve">Undocumented population , such as PoCs who were not registered by authorities in the islands, or who may only be pre- registered in the mainland around August may not included. </t>
  </si>
  <si>
    <t>During various stages (PoCs' registration, Cards' distribution, reaction from amount distribution) ERD staff might come across reactions from the PoCs</t>
  </si>
  <si>
    <t>Safety risks for vulnerable PoCs in cases of vulnerability criteria targeted interventions</t>
  </si>
  <si>
    <t>PoCs who receive support based on vulnerability criteria may be  targeted by community members or host community actors ( Theft, exploitation)</t>
  </si>
  <si>
    <t xml:space="preserve">PoCs who receive support on day one of a multi day distribution are targeted </t>
  </si>
  <si>
    <t>Mercy Corps team undertaking assessments for PoCs lists are threatened or coerced into changing families details to ensure support or to increase the support given.</t>
  </si>
  <si>
    <t>PoCs come from different ethnical backgrounds which poses a challenge to agencies implementing cash programs</t>
  </si>
  <si>
    <t>Standardizing programs for a diverse group of PoCs and ensuring accountability and equal treament in a political landscape that favors some over the others is problematic and creates tensions within sites</t>
  </si>
  <si>
    <t>Agencies to monitor this closely and ensure information campagns are always including minorities</t>
  </si>
  <si>
    <t>Claims that cash may be used for onward movement</t>
  </si>
  <si>
    <t>Agencies to monitor situation and provide any confirmed reports at which point mitigation measures may be suggested. The CWG does not find itself in a position to prevent such risks and would seek the advise of the government should this issue become prevalent.</t>
  </si>
  <si>
    <t>Cash programs may not be restricted or mitigated to risks that have not been clearly documented</t>
  </si>
  <si>
    <t>While there is also a risk of fraud by site managers, camp respresentatives may be involved in the exclusion of certain groups</t>
  </si>
  <si>
    <t>Agencies to ensure that they have multiple sources of truth for PoC lists, verifying PoC lists should also be undertaken. Prior to the first cash card distribution, a verification activity should be undertaken to identify site residents, family composition and other demographics.</t>
  </si>
  <si>
    <t>This is referring to permission to work on the camps, this has been the major issue for other actors not being able to start work.</t>
  </si>
  <si>
    <t>Close cooperation with government authorities and planning realistic timescales for the gaining of permissions to work. Informing CWG of planned programs and seeking the assitance of co-chairs to followup with government counterparts</t>
  </si>
  <si>
    <t xml:space="preserve">Purchase a product in bulk, through unrestricted Cards and resale. </t>
  </si>
  <si>
    <t>Resale of bulk bought items</t>
  </si>
  <si>
    <t>Small scale livelihood activities may spring up</t>
  </si>
  <si>
    <t xml:space="preserve">Monitoring and bank reporting will need to be established as well as beneficiary feedback mechanisms. Joint trouble shooting by CWG might be able to help address. Such small scale acitivies may be monitored but can be ongoing as long as no disruptions to the local markets or authorities objections are reported </t>
  </si>
  <si>
    <t>Degradation of relationship between cash agencies and the PoC population</t>
  </si>
  <si>
    <t>Due to errors in programming and coordination, some agencies are not well received by the PoC population, affecting programming activities.</t>
  </si>
  <si>
    <t>Documented by several actors</t>
  </si>
  <si>
    <t>This might be a concern when scaling cash programs</t>
  </si>
  <si>
    <t>Undertaking work, when we have a strong monitoring team and system to be able to use evidence to refute any accusations in real time.  Standardising Cash distribution design to ensure one no does not negatively impact on other actors. National information campaign to spread awareness</t>
  </si>
  <si>
    <t>This is particularly highlighted by local/ national NGOs. Important to note that incidents reported/documented are few and far in between, the perception of this risk is more significant than the reality on the ground</t>
  </si>
  <si>
    <t xml:space="preserve"> Standardising NGO cash activities to share risk and advocacy resources. Ensuring also that (1) national/ local NGOs and government can consider providing cash to refugee  host communities, (2) social safety nets include both Greeks and asylum seekers staying in Greece for longer run. </t>
  </si>
  <si>
    <t>Communications with communities will need to be further developed. Harmonization of approaches and full coverage should ensure this is reduced.</t>
  </si>
  <si>
    <t>Feedback mechanisms to be put in place prior to CTP start. To be included in SOPs</t>
  </si>
  <si>
    <t>PDMs to monitor cash programs should uncover such activities. Local authroities to be contacted and asked for support</t>
  </si>
  <si>
    <t>Risk pertaining to beneficiary protection</t>
  </si>
  <si>
    <t>PDMs to monitor cash programs should uncover such activities. Local authroities to be contacted and asked for support. Greece law has addressed this by inrotucting anti-profiteering legislation with enforcable penalties</t>
  </si>
  <si>
    <t>Smaller shops or ones in remote locations may not have POS</t>
  </si>
  <si>
    <t>Inform local shops of incoming cash programs. Contact local banks to setup ATMs closer to sites</t>
  </si>
  <si>
    <t>FSP operational problems such as late card activation</t>
  </si>
  <si>
    <t>FSP agreement to set a binding timeframe to tackle such issues</t>
  </si>
  <si>
    <t>Feedback mechanisms to be put in place prior to CTP start. To be included in SOPs. Clear communication should be shared with PoCs</t>
  </si>
  <si>
    <t>PoC numeracy and literacy issues</t>
  </si>
  <si>
    <t>The PoC cannot use the system due to lack of numeracy and/or literacy skills</t>
  </si>
  <si>
    <t>Has been noticed to be an issue particularly with elderly PoCs and PoCs from countries with less developed financial systems</t>
  </si>
  <si>
    <t>During the distribution of a card and the training process, any people who are having issues should be noted and provided with additional support (one on one). Consider using vouchers or in kind assistance to especially vulnerable groups</t>
  </si>
  <si>
    <t>During the distribution of a card and the training process, any people who are having issues should be noted and provided with additional support. Printed visual training materials may be provided for PoCs to take with them.</t>
  </si>
  <si>
    <t>Tackling card problems requires feedback mechanisms</t>
  </si>
  <si>
    <t>Many cards might be stolen or damaged or problems with ATM/POS usage may be reported.</t>
  </si>
  <si>
    <t>Close cooperation with camp authorities and bilateral relationships with other NGO actors is required, combined with close coordination of activities. Cash actors encoraged to attend CWG meetings and declare activties on Activity Info.</t>
  </si>
  <si>
    <t xml:space="preserve">This a real risk for us due to the nature of police notes. If we register a farther with his children, it could be possible for a mother to also register as a separate person using her paper. </t>
  </si>
  <si>
    <t>Verification activities prior to distrbution. Pre-registration information can serve as the building block to verify PoCs. The pre-registration number will serve as a unique indentifier</t>
  </si>
  <si>
    <t>Organisations need a central system for tracking assitance or may be able to accomplish that at site level where more appropriate</t>
  </si>
  <si>
    <t>Actors to coordinate amongst themselves on site level. A central database to mitigate duplication of activities will be created at address this issue.</t>
  </si>
  <si>
    <t>Assess conditions of distribution points to ensure accessibility for disabled POCs
Consult women to determine distribution schedules. Provide child care during distribution if possible.  Check beneficairiy lists to ensure no households are missed, and that efforts are made to distribute the cards to people who are not able to access the distribution.Conduct door to door distrutions for highly vulnerable groups</t>
  </si>
  <si>
    <t>The most vulnerable are not easily reachable by the same disribution modality that may be used to distrbute to the masses</t>
  </si>
  <si>
    <t xml:space="preserve">Women and some minorities in particular may be excluded due to limited literacy levels
</t>
  </si>
  <si>
    <t xml:space="preserve">Low confidence to use cash and limited  knowledge of new technologies- leading to misuse of cards or potentially exposing them to risks if they hand over cash cards to strangers for assistance </t>
  </si>
  <si>
    <t>Complementary gender/ nationality -specific  financial literacy component 
Flexibility of design to accommodate people with specific needs requiring alternative modality or delivery mechanisms. Women provided with personal cash cards where a protection risk is identified</t>
  </si>
  <si>
    <t>Working with the local government. National information dissemination campaign to highlight benefits of registration.</t>
  </si>
  <si>
    <t>Both spouses present during distribution of cards. Post-distribution monitoring  includes qualitative data on household relations, gender and conflict analysis. Individual cards may be issued to identified cases</t>
  </si>
  <si>
    <t>Small number of households in this situation. Men married to several women and have children with them</t>
  </si>
  <si>
    <t>Domestic abuse and other incidents</t>
  </si>
  <si>
    <t>Competition within polygamous households for cards</t>
  </si>
  <si>
    <t>Cards may be issued to every female of the household and her children as separate family units. Husband may be included with one of the family units. Guidance to be included in SOPs</t>
  </si>
  <si>
    <t>Safety and security measures of typical programming already developed at all agencies should be followed</t>
  </si>
  <si>
    <t>General risk</t>
  </si>
  <si>
    <t>Undocumented</t>
  </si>
  <si>
    <t>Close monitoring of such cases. Blanket coverage is planned.</t>
  </si>
  <si>
    <t>Safety risks for vulnerable PoCs leaving the islands due to lack of shelter options on main land</t>
  </si>
  <si>
    <t xml:space="preserve">PoCs who recived cash and can leave the island may use the cash for forward movment to Athens, where comprehensive and adequate shelter options don’t exist. </t>
  </si>
  <si>
    <t xml:space="preserve">Most of the people who are getting permission to leave the island for interviews are vulnerable by the greek law. </t>
  </si>
  <si>
    <t>1. Provision of information concerning safe shelters that accept people in Athens 2. Advocay for increased shelters in athens, and interviews on the mainland to prevent people having to move for the that puposes. 3. Information to beneficairies of the risks in Athens and advice to stay on the island. 4. Referral system from islands to main land</t>
  </si>
  <si>
    <t>Conduct safety audit of planned distribution points. Ensure distribution locations are safe, lit, have access to separate latrines and distribution is taking place during daytime, emergency exits. Consult with distrbution guidelines set by agencies.</t>
  </si>
  <si>
    <t>Communicate with PoCs informing them of length of distribution and blanket coverage. Complete first cycle of distbution in one day where possible</t>
  </si>
  <si>
    <t>PoCs may not trust that they would get a turn</t>
  </si>
  <si>
    <t>Staff on camps become seen as a target due to either a perception that they will have debit cards on them or can be coerced into providing a card</t>
  </si>
  <si>
    <t>Distribute unloaded cash cards and load them after the disribution. Ensure PoCs know that cards are unloaded prior to distribution. Adhere to safety procedures.</t>
  </si>
  <si>
    <t>Adhere to safety and security procedures set by agencies.</t>
  </si>
  <si>
    <t xml:space="preserve">Distribution of cash causes conflict on the camp </t>
  </si>
  <si>
    <t>Failures to resolve issues with cards in a reasonable time creates hostility when teams visit camp locations.</t>
  </si>
  <si>
    <t>Management to conduct spot checks to ensure feedback mechanisms are operational and effective</t>
  </si>
  <si>
    <t>Typical accountability concerns</t>
  </si>
  <si>
    <t xml:space="preserve"> INTER-AGENCY CASH ASSISTANCE RISK MAPPING - GREECE  (July 2016)</t>
  </si>
  <si>
    <t>Perceived Unfairness of support, system not working, lack of crowd control, excluded populations, opportunistic actors.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</si>
</sst>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
      <sz val="10"/>
      <color theme="1"/>
      <name val="Calibri"/>
    </font>
    <font>
      <sz val="10"/>
      <color theme="1"/>
      <name val="Calibri"/>
      <family val="2"/>
    </font>
    <font>
      <b/>
      <sz val="10"/>
      <color theme="1"/>
      <name val="Calibri"/>
      <family val="2"/>
    </font>
  </fonts>
  <fills count="5">
    <fill>
      <patternFill patternType="none"/>
    </fill>
    <fill>
      <patternFill patternType="gray125"/>
    </fill>
    <fill>
      <patternFill patternType="solid">
        <fgColor theme="3" tint="0.79998168889431442"/>
        <bgColor indexed="64"/>
      </patternFill>
    </fill>
    <fill>
      <patternFill patternType="solid">
        <fgColor theme="1" tint="0.499984740745262"/>
        <bgColor indexed="64"/>
      </patternFill>
    </fill>
    <fill>
      <patternFill patternType="solid">
        <fgColor theme="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0" borderId="1" xfId="0" applyFont="1" applyBorder="1" applyAlignment="1">
      <alignment horizontal="left" vertical="center" wrapText="1"/>
    </xf>
    <xf numFmtId="0" fontId="4" fillId="0" borderId="1" xfId="0" applyFont="1" applyBorder="1" applyAlignment="1">
      <alignment horizontal="center" vertical="center" wrapText="1"/>
    </xf>
    <xf numFmtId="0" fontId="0" fillId="0" borderId="0" xfId="0" applyAlignment="1">
      <alignment horizontal="left" vertical="center"/>
    </xf>
    <xf numFmtId="0" fontId="4" fillId="0" borderId="1" xfId="0" applyFont="1" applyBorder="1" applyAlignment="1">
      <alignment horizontal="left" vertical="center" wrapText="1"/>
    </xf>
    <xf numFmtId="0" fontId="0" fillId="0" borderId="0" xfId="0" applyAlignment="1">
      <alignment horizontal="center" vertical="center"/>
    </xf>
    <xf numFmtId="0" fontId="1"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3" fillId="3"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0" fillId="0" borderId="0" xfId="0" applyFont="1" applyFill="1" applyAlignment="1">
      <alignment horizontal="left" vertical="center"/>
    </xf>
  </cellXfs>
  <cellStyles count="1">
    <cellStyle name="Normal" xfId="0" builtinId="0"/>
  </cellStyles>
  <dxfs count="3">
    <dxf>
      <font>
        <color rgb="FF006100"/>
      </font>
      <fill>
        <patternFill>
          <bgColor rgb="FFC6EFCE"/>
        </patternFill>
      </fill>
    </dxf>
    <dxf>
      <font>
        <color rgb="FF9C0006"/>
      </font>
      <fill>
        <patternFill>
          <bgColor rgb="FFFFC7CE"/>
        </patternFill>
      </fill>
    </dxf>
    <dxf>
      <font>
        <color rgb="FF9C65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abSelected="1" topLeftCell="D49" workbookViewId="0">
      <selection activeCell="G52" sqref="G52"/>
    </sheetView>
  </sheetViews>
  <sheetFormatPr defaultRowHeight="15" x14ac:dyDescent="0.25"/>
  <cols>
    <col min="1" max="1" width="4.140625" style="5" customWidth="1"/>
    <col min="2" max="2" width="26.5703125" style="3" customWidth="1"/>
    <col min="3" max="3" width="46.28515625" style="3" customWidth="1"/>
    <col min="4" max="4" width="20" style="3" customWidth="1"/>
    <col min="5" max="5" width="26.7109375" style="15" customWidth="1"/>
    <col min="6" max="6" width="20" style="15" customWidth="1"/>
    <col min="7" max="7" width="50" style="3" customWidth="1"/>
    <col min="8" max="8" width="67.140625" style="3" customWidth="1"/>
    <col min="9" max="16384" width="9.140625" style="3"/>
  </cols>
  <sheetData>
    <row r="1" spans="1:8" ht="32.25" customHeight="1" x14ac:dyDescent="0.25">
      <c r="A1" s="11" t="s">
        <v>191</v>
      </c>
      <c r="B1" s="11"/>
      <c r="C1" s="11"/>
      <c r="D1" s="11"/>
      <c r="E1" s="11"/>
      <c r="F1" s="11"/>
      <c r="G1" s="11"/>
      <c r="H1" s="11"/>
    </row>
    <row r="2" spans="1:8" x14ac:dyDescent="0.25">
      <c r="A2" s="6" t="s">
        <v>34</v>
      </c>
      <c r="B2" s="6" t="s">
        <v>0</v>
      </c>
      <c r="C2" s="6" t="s">
        <v>1</v>
      </c>
      <c r="D2" s="6" t="s">
        <v>2</v>
      </c>
      <c r="E2" s="14" t="s">
        <v>3</v>
      </c>
      <c r="F2" s="14" t="s">
        <v>4</v>
      </c>
      <c r="G2" s="6" t="s">
        <v>68</v>
      </c>
      <c r="H2" s="6" t="s">
        <v>5</v>
      </c>
    </row>
    <row r="3" spans="1:8" x14ac:dyDescent="0.25">
      <c r="A3" s="12" t="s">
        <v>79</v>
      </c>
      <c r="B3" s="12"/>
      <c r="C3" s="12"/>
      <c r="D3" s="12"/>
      <c r="E3" s="12"/>
      <c r="F3" s="12"/>
      <c r="G3" s="12"/>
      <c r="H3" s="12"/>
    </row>
    <row r="4" spans="1:8" ht="114.75" x14ac:dyDescent="0.25">
      <c r="A4" s="2">
        <v>1</v>
      </c>
      <c r="B4" s="4" t="s">
        <v>6</v>
      </c>
      <c r="C4" s="1" t="s">
        <v>87</v>
      </c>
      <c r="D4" s="1" t="s">
        <v>7</v>
      </c>
      <c r="E4" s="13" t="s">
        <v>35</v>
      </c>
      <c r="F4" s="13" t="s">
        <v>36</v>
      </c>
      <c r="G4" s="7" t="s">
        <v>102</v>
      </c>
      <c r="H4" s="7" t="s">
        <v>88</v>
      </c>
    </row>
    <row r="5" spans="1:8" ht="51" x14ac:dyDescent="0.25">
      <c r="A5" s="2">
        <v>2</v>
      </c>
      <c r="B5" s="4" t="s">
        <v>75</v>
      </c>
      <c r="C5" s="1" t="s">
        <v>86</v>
      </c>
      <c r="D5" s="1" t="s">
        <v>71</v>
      </c>
      <c r="E5" s="13" t="s">
        <v>35</v>
      </c>
      <c r="F5" s="13" t="s">
        <v>36</v>
      </c>
      <c r="G5" s="8" t="s">
        <v>89</v>
      </c>
      <c r="H5" s="8" t="s">
        <v>90</v>
      </c>
    </row>
    <row r="6" spans="1:8" ht="89.25" x14ac:dyDescent="0.25">
      <c r="A6" s="9">
        <v>3</v>
      </c>
      <c r="B6" s="10" t="s">
        <v>74</v>
      </c>
      <c r="C6" s="8" t="s">
        <v>76</v>
      </c>
      <c r="D6" s="1" t="s">
        <v>71</v>
      </c>
      <c r="E6" s="13" t="s">
        <v>35</v>
      </c>
      <c r="F6" s="13" t="s">
        <v>35</v>
      </c>
      <c r="G6" s="8" t="s">
        <v>77</v>
      </c>
      <c r="H6" s="8" t="s">
        <v>78</v>
      </c>
    </row>
    <row r="7" spans="1:8" ht="51" x14ac:dyDescent="0.25">
      <c r="A7" s="9">
        <v>4</v>
      </c>
      <c r="B7" s="10" t="s">
        <v>91</v>
      </c>
      <c r="C7" s="8" t="s">
        <v>41</v>
      </c>
      <c r="D7" s="1" t="s">
        <v>70</v>
      </c>
      <c r="E7" s="13" t="s">
        <v>35</v>
      </c>
      <c r="F7" s="13" t="s">
        <v>36</v>
      </c>
      <c r="G7" s="7" t="s">
        <v>104</v>
      </c>
      <c r="H7" s="1" t="s">
        <v>105</v>
      </c>
    </row>
    <row r="8" spans="1:8" ht="76.5" x14ac:dyDescent="0.25">
      <c r="A8" s="2">
        <v>5</v>
      </c>
      <c r="B8" s="4" t="s">
        <v>108</v>
      </c>
      <c r="C8" s="1" t="s">
        <v>69</v>
      </c>
      <c r="D8" s="1" t="s">
        <v>8</v>
      </c>
      <c r="E8" s="13" t="s">
        <v>35</v>
      </c>
      <c r="F8" s="13" t="s">
        <v>36</v>
      </c>
      <c r="G8" s="8" t="s">
        <v>73</v>
      </c>
      <c r="H8" s="7" t="s">
        <v>106</v>
      </c>
    </row>
    <row r="9" spans="1:8" ht="89.25" x14ac:dyDescent="0.25">
      <c r="A9" s="2">
        <v>6</v>
      </c>
      <c r="B9" s="4" t="s">
        <v>24</v>
      </c>
      <c r="C9" s="1" t="s">
        <v>109</v>
      </c>
      <c r="D9" s="1" t="s">
        <v>71</v>
      </c>
      <c r="E9" s="13" t="s">
        <v>36</v>
      </c>
      <c r="F9" s="13" t="s">
        <v>35</v>
      </c>
      <c r="G9" s="1" t="s">
        <v>107</v>
      </c>
      <c r="H9" s="1" t="s">
        <v>92</v>
      </c>
    </row>
    <row r="10" spans="1:8" ht="51" x14ac:dyDescent="0.25">
      <c r="A10" s="2">
        <v>7</v>
      </c>
      <c r="B10" s="4" t="s">
        <v>100</v>
      </c>
      <c r="C10" s="1" t="s">
        <v>119</v>
      </c>
      <c r="D10" s="1" t="s">
        <v>70</v>
      </c>
      <c r="E10" s="13" t="s">
        <v>103</v>
      </c>
      <c r="F10" s="13" t="s">
        <v>36</v>
      </c>
      <c r="G10" s="1" t="s">
        <v>120</v>
      </c>
      <c r="H10" s="1" t="s">
        <v>121</v>
      </c>
    </row>
    <row r="11" spans="1:8" ht="51" x14ac:dyDescent="0.25">
      <c r="A11" s="2">
        <v>8</v>
      </c>
      <c r="B11" s="4" t="s">
        <v>101</v>
      </c>
      <c r="C11" s="1" t="s">
        <v>122</v>
      </c>
      <c r="D11" s="1" t="s">
        <v>8</v>
      </c>
      <c r="E11" s="13" t="s">
        <v>103</v>
      </c>
      <c r="F11" s="13" t="s">
        <v>36</v>
      </c>
      <c r="G11" s="1" t="s">
        <v>124</v>
      </c>
      <c r="H11" s="1" t="s">
        <v>123</v>
      </c>
    </row>
    <row r="12" spans="1:8" x14ac:dyDescent="0.25">
      <c r="A12" s="12" t="s">
        <v>82</v>
      </c>
      <c r="B12" s="12"/>
      <c r="C12" s="12"/>
      <c r="D12" s="12"/>
      <c r="E12" s="12"/>
      <c r="F12" s="12"/>
      <c r="G12" s="12"/>
      <c r="H12" s="12"/>
    </row>
    <row r="13" spans="1:8" ht="51" x14ac:dyDescent="0.25">
      <c r="A13" s="9">
        <v>9</v>
      </c>
      <c r="B13" s="10" t="s">
        <v>13</v>
      </c>
      <c r="C13" s="8" t="s">
        <v>14</v>
      </c>
      <c r="D13" s="1" t="s">
        <v>72</v>
      </c>
      <c r="E13" s="13" t="s">
        <v>103</v>
      </c>
      <c r="F13" s="13" t="s">
        <v>36</v>
      </c>
      <c r="G13" s="7" t="s">
        <v>125</v>
      </c>
      <c r="H13" s="7" t="s">
        <v>126</v>
      </c>
    </row>
    <row r="14" spans="1:8" ht="38.25" x14ac:dyDescent="0.25">
      <c r="A14" s="2">
        <v>10</v>
      </c>
      <c r="B14" s="4" t="s">
        <v>9</v>
      </c>
      <c r="C14" s="1" t="s">
        <v>10</v>
      </c>
      <c r="D14" s="1" t="s">
        <v>8</v>
      </c>
      <c r="E14" s="13" t="s">
        <v>35</v>
      </c>
      <c r="F14" s="13" t="s">
        <v>103</v>
      </c>
      <c r="G14" s="7" t="s">
        <v>127</v>
      </c>
      <c r="H14" s="7" t="s">
        <v>128</v>
      </c>
    </row>
    <row r="15" spans="1:8" ht="38.25" x14ac:dyDescent="0.25">
      <c r="A15" s="9">
        <v>11</v>
      </c>
      <c r="B15" s="10" t="s">
        <v>20</v>
      </c>
      <c r="C15" s="8" t="s">
        <v>40</v>
      </c>
      <c r="D15" s="1" t="s">
        <v>7</v>
      </c>
      <c r="E15" s="13" t="s">
        <v>35</v>
      </c>
      <c r="F15" s="13" t="s">
        <v>103</v>
      </c>
      <c r="G15" s="8" t="s">
        <v>95</v>
      </c>
      <c r="H15" s="8" t="s">
        <v>96</v>
      </c>
    </row>
    <row r="16" spans="1:8" ht="51" x14ac:dyDescent="0.25">
      <c r="A16" s="2">
        <v>12</v>
      </c>
      <c r="B16" s="4" t="s">
        <v>130</v>
      </c>
      <c r="C16" s="1" t="s">
        <v>129</v>
      </c>
      <c r="D16" s="1" t="s">
        <v>7</v>
      </c>
      <c r="E16" s="13" t="s">
        <v>103</v>
      </c>
      <c r="F16" s="13" t="s">
        <v>103</v>
      </c>
      <c r="G16" s="7" t="s">
        <v>131</v>
      </c>
      <c r="H16" s="7" t="s">
        <v>132</v>
      </c>
    </row>
    <row r="17" spans="1:8" ht="38.25" x14ac:dyDescent="0.25">
      <c r="A17" s="2">
        <v>13</v>
      </c>
      <c r="B17" s="4" t="s">
        <v>133</v>
      </c>
      <c r="C17" s="1" t="s">
        <v>134</v>
      </c>
      <c r="D17" s="1" t="s">
        <v>8</v>
      </c>
      <c r="E17" s="13" t="s">
        <v>35</v>
      </c>
      <c r="F17" s="13" t="s">
        <v>103</v>
      </c>
      <c r="G17" s="7" t="s">
        <v>135</v>
      </c>
      <c r="H17" s="8" t="s">
        <v>97</v>
      </c>
    </row>
    <row r="18" spans="1:8" ht="51" x14ac:dyDescent="0.25">
      <c r="A18" s="2">
        <v>14</v>
      </c>
      <c r="B18" s="4" t="s">
        <v>93</v>
      </c>
      <c r="C18" s="1" t="s">
        <v>110</v>
      </c>
      <c r="D18" s="1" t="s">
        <v>8</v>
      </c>
      <c r="E18" s="13" t="s">
        <v>35</v>
      </c>
      <c r="F18" s="13" t="s">
        <v>36</v>
      </c>
      <c r="G18" s="7" t="s">
        <v>135</v>
      </c>
      <c r="H18" s="8" t="s">
        <v>98</v>
      </c>
    </row>
    <row r="19" spans="1:8" ht="38.25" x14ac:dyDescent="0.25">
      <c r="A19" s="2">
        <v>15</v>
      </c>
      <c r="B19" s="4" t="s">
        <v>94</v>
      </c>
      <c r="C19" s="1" t="s">
        <v>31</v>
      </c>
      <c r="D19" s="1" t="s">
        <v>8</v>
      </c>
      <c r="E19" s="13" t="s">
        <v>35</v>
      </c>
      <c r="F19" s="13" t="s">
        <v>36</v>
      </c>
      <c r="G19" s="7" t="s">
        <v>135</v>
      </c>
      <c r="H19" s="8" t="s">
        <v>98</v>
      </c>
    </row>
    <row r="20" spans="1:8" x14ac:dyDescent="0.25">
      <c r="A20" s="12" t="s">
        <v>80</v>
      </c>
      <c r="B20" s="12"/>
      <c r="C20" s="12"/>
      <c r="D20" s="12"/>
      <c r="E20" s="12"/>
      <c r="F20" s="12"/>
      <c r="G20" s="12"/>
      <c r="H20" s="12"/>
    </row>
    <row r="21" spans="1:8" ht="51" x14ac:dyDescent="0.25">
      <c r="A21" s="2">
        <v>16</v>
      </c>
      <c r="B21" s="4" t="s">
        <v>11</v>
      </c>
      <c r="C21" s="1" t="s">
        <v>12</v>
      </c>
      <c r="D21" s="1" t="s">
        <v>8</v>
      </c>
      <c r="E21" s="13" t="s">
        <v>35</v>
      </c>
      <c r="F21" s="13" t="s">
        <v>103</v>
      </c>
      <c r="G21" s="7" t="s">
        <v>136</v>
      </c>
      <c r="H21" s="7" t="s">
        <v>137</v>
      </c>
    </row>
    <row r="22" spans="1:8" ht="51" x14ac:dyDescent="0.25">
      <c r="A22" s="9">
        <v>17</v>
      </c>
      <c r="B22" s="10" t="s">
        <v>21</v>
      </c>
      <c r="C22" s="8" t="s">
        <v>22</v>
      </c>
      <c r="D22" s="1" t="s">
        <v>8</v>
      </c>
      <c r="E22" s="13" t="s">
        <v>35</v>
      </c>
      <c r="F22" s="13" t="s">
        <v>103</v>
      </c>
      <c r="G22" s="8" t="s">
        <v>99</v>
      </c>
      <c r="H22" s="7" t="s">
        <v>139</v>
      </c>
    </row>
    <row r="23" spans="1:8" ht="63.75" x14ac:dyDescent="0.25">
      <c r="A23" s="9">
        <v>18</v>
      </c>
      <c r="B23" s="10" t="s">
        <v>23</v>
      </c>
      <c r="C23" s="8" t="s">
        <v>111</v>
      </c>
      <c r="D23" s="1" t="s">
        <v>71</v>
      </c>
      <c r="E23" s="13" t="s">
        <v>35</v>
      </c>
      <c r="F23" s="13" t="s">
        <v>36</v>
      </c>
      <c r="G23" s="7" t="s">
        <v>138</v>
      </c>
      <c r="H23" s="7" t="s">
        <v>140</v>
      </c>
    </row>
    <row r="24" spans="1:8" ht="63.75" x14ac:dyDescent="0.25">
      <c r="A24" s="2">
        <v>19</v>
      </c>
      <c r="B24" s="4" t="s">
        <v>26</v>
      </c>
      <c r="C24" s="1" t="s">
        <v>27</v>
      </c>
      <c r="D24" s="1" t="s">
        <v>17</v>
      </c>
      <c r="E24" s="13" t="s">
        <v>35</v>
      </c>
      <c r="F24" s="13" t="s">
        <v>36</v>
      </c>
      <c r="G24" s="8" t="s">
        <v>99</v>
      </c>
      <c r="H24" s="8" t="s">
        <v>37</v>
      </c>
    </row>
    <row r="25" spans="1:8" x14ac:dyDescent="0.25">
      <c r="A25" s="12" t="s">
        <v>83</v>
      </c>
      <c r="B25" s="12"/>
      <c r="C25" s="12"/>
      <c r="D25" s="12"/>
      <c r="E25" s="12"/>
      <c r="F25" s="12"/>
      <c r="G25" s="12"/>
      <c r="H25" s="12"/>
    </row>
    <row r="26" spans="1:8" ht="25.5" x14ac:dyDescent="0.25">
      <c r="A26" s="9">
        <v>20</v>
      </c>
      <c r="B26" s="10" t="s">
        <v>46</v>
      </c>
      <c r="C26" s="7" t="s">
        <v>156</v>
      </c>
      <c r="D26" s="1" t="s">
        <v>7</v>
      </c>
      <c r="E26" s="13" t="s">
        <v>35</v>
      </c>
      <c r="F26" s="13" t="s">
        <v>35</v>
      </c>
      <c r="G26" s="7" t="s">
        <v>155</v>
      </c>
      <c r="H26" s="1" t="s">
        <v>141</v>
      </c>
    </row>
    <row r="27" spans="1:8" ht="25.5" x14ac:dyDescent="0.25">
      <c r="A27" s="2">
        <v>21</v>
      </c>
      <c r="B27" s="4" t="s">
        <v>28</v>
      </c>
      <c r="C27" s="1" t="s">
        <v>29</v>
      </c>
      <c r="D27" s="1" t="s">
        <v>8</v>
      </c>
      <c r="E27" s="13" t="s">
        <v>35</v>
      </c>
      <c r="F27" s="13" t="s">
        <v>36</v>
      </c>
      <c r="G27" s="7" t="s">
        <v>143</v>
      </c>
      <c r="H27" s="7" t="s">
        <v>142</v>
      </c>
    </row>
    <row r="28" spans="1:8" ht="38.25" x14ac:dyDescent="0.25">
      <c r="A28" s="2">
        <v>22</v>
      </c>
      <c r="B28" s="4" t="s">
        <v>28</v>
      </c>
      <c r="C28" s="1" t="s">
        <v>30</v>
      </c>
      <c r="D28" s="1" t="s">
        <v>17</v>
      </c>
      <c r="E28" s="13" t="s">
        <v>35</v>
      </c>
      <c r="F28" s="13" t="s">
        <v>36</v>
      </c>
      <c r="G28" s="7" t="s">
        <v>143</v>
      </c>
      <c r="H28" s="7" t="s">
        <v>144</v>
      </c>
    </row>
    <row r="29" spans="1:8" ht="25.5" x14ac:dyDescent="0.25">
      <c r="A29" s="2">
        <v>23</v>
      </c>
      <c r="B29" s="4" t="s">
        <v>32</v>
      </c>
      <c r="C29" s="1" t="s">
        <v>33</v>
      </c>
      <c r="D29" s="1" t="s">
        <v>7</v>
      </c>
      <c r="E29" s="13" t="s">
        <v>35</v>
      </c>
      <c r="F29" s="13" t="s">
        <v>36</v>
      </c>
      <c r="G29" s="7" t="s">
        <v>145</v>
      </c>
      <c r="H29" s="7" t="s">
        <v>146</v>
      </c>
    </row>
    <row r="30" spans="1:8" ht="25.5" x14ac:dyDescent="0.25">
      <c r="A30" s="9">
        <v>24</v>
      </c>
      <c r="B30" s="10" t="s">
        <v>42</v>
      </c>
      <c r="C30" s="7" t="s">
        <v>147</v>
      </c>
      <c r="D30" s="1" t="s">
        <v>7</v>
      </c>
      <c r="E30" s="13" t="s">
        <v>35</v>
      </c>
      <c r="F30" s="13" t="s">
        <v>36</v>
      </c>
      <c r="G30" s="7" t="s">
        <v>148</v>
      </c>
      <c r="H30" s="7" t="s">
        <v>149</v>
      </c>
    </row>
    <row r="31" spans="1:8" ht="51" x14ac:dyDescent="0.25">
      <c r="A31" s="2">
        <v>25</v>
      </c>
      <c r="B31" s="10" t="s">
        <v>150</v>
      </c>
      <c r="C31" s="7" t="s">
        <v>151</v>
      </c>
      <c r="D31" s="1" t="s">
        <v>7</v>
      </c>
      <c r="E31" s="13" t="s">
        <v>103</v>
      </c>
      <c r="F31" s="13" t="s">
        <v>103</v>
      </c>
      <c r="G31" s="7" t="s">
        <v>152</v>
      </c>
      <c r="H31" s="7" t="s">
        <v>153</v>
      </c>
    </row>
    <row r="32" spans="1:8" ht="38.25" x14ac:dyDescent="0.25">
      <c r="A32" s="9">
        <v>26</v>
      </c>
      <c r="B32" s="10" t="s">
        <v>43</v>
      </c>
      <c r="C32" s="8" t="s">
        <v>44</v>
      </c>
      <c r="D32" s="1" t="s">
        <v>7</v>
      </c>
      <c r="E32" s="13" t="s">
        <v>103</v>
      </c>
      <c r="F32" s="13" t="s">
        <v>103</v>
      </c>
      <c r="G32" s="7" t="s">
        <v>45</v>
      </c>
      <c r="H32" s="7" t="s">
        <v>154</v>
      </c>
    </row>
    <row r="33" spans="1:8" x14ac:dyDescent="0.25">
      <c r="A33" s="12" t="s">
        <v>81</v>
      </c>
      <c r="B33" s="12"/>
      <c r="C33" s="12"/>
      <c r="D33" s="12"/>
      <c r="E33" s="12"/>
      <c r="F33" s="12"/>
      <c r="G33" s="12"/>
      <c r="H33" s="12"/>
    </row>
    <row r="34" spans="1:8" ht="51" x14ac:dyDescent="0.25">
      <c r="A34" s="9">
        <v>30</v>
      </c>
      <c r="B34" s="10" t="s">
        <v>15</v>
      </c>
      <c r="C34" s="8" t="s">
        <v>16</v>
      </c>
      <c r="D34" s="1" t="s">
        <v>8</v>
      </c>
      <c r="E34" s="13" t="s">
        <v>103</v>
      </c>
      <c r="F34" s="13" t="s">
        <v>36</v>
      </c>
      <c r="G34" s="8" t="s">
        <v>38</v>
      </c>
      <c r="H34" s="7" t="s">
        <v>157</v>
      </c>
    </row>
    <row r="35" spans="1:8" ht="51" x14ac:dyDescent="0.25">
      <c r="A35" s="9">
        <v>31</v>
      </c>
      <c r="B35" s="10" t="s">
        <v>39</v>
      </c>
      <c r="C35" s="8" t="s">
        <v>112</v>
      </c>
      <c r="D35" s="1" t="s">
        <v>8</v>
      </c>
      <c r="E35" s="13" t="s">
        <v>36</v>
      </c>
      <c r="F35" s="13" t="s">
        <v>36</v>
      </c>
      <c r="G35" s="7" t="s">
        <v>160</v>
      </c>
      <c r="H35" s="7" t="s">
        <v>161</v>
      </c>
    </row>
    <row r="36" spans="1:8" ht="51" x14ac:dyDescent="0.25">
      <c r="A36" s="9">
        <v>32</v>
      </c>
      <c r="B36" s="10" t="s">
        <v>18</v>
      </c>
      <c r="C36" s="8" t="s">
        <v>19</v>
      </c>
      <c r="D36" s="1" t="s">
        <v>8</v>
      </c>
      <c r="E36" s="13" t="s">
        <v>36</v>
      </c>
      <c r="F36" s="13" t="s">
        <v>36</v>
      </c>
      <c r="G36" s="7" t="s">
        <v>158</v>
      </c>
      <c r="H36" s="7" t="s">
        <v>159</v>
      </c>
    </row>
    <row r="37" spans="1:8" x14ac:dyDescent="0.25">
      <c r="A37" s="12" t="s">
        <v>84</v>
      </c>
      <c r="B37" s="12" t="s">
        <v>47</v>
      </c>
      <c r="C37" s="12"/>
      <c r="D37" s="12"/>
      <c r="E37" s="12"/>
      <c r="F37" s="12"/>
      <c r="G37" s="12"/>
      <c r="H37" s="12"/>
    </row>
    <row r="38" spans="1:8" ht="76.5" x14ac:dyDescent="0.25">
      <c r="A38" s="9">
        <v>33</v>
      </c>
      <c r="B38" s="10" t="s">
        <v>48</v>
      </c>
      <c r="C38" s="8" t="s">
        <v>49</v>
      </c>
      <c r="D38" s="1" t="s">
        <v>7</v>
      </c>
      <c r="E38" s="13" t="s">
        <v>35</v>
      </c>
      <c r="F38" s="13" t="s">
        <v>103</v>
      </c>
      <c r="G38" s="7" t="s">
        <v>163</v>
      </c>
      <c r="H38" s="7" t="s">
        <v>162</v>
      </c>
    </row>
    <row r="39" spans="1:8" ht="51" x14ac:dyDescent="0.25">
      <c r="A39" s="9">
        <v>34</v>
      </c>
      <c r="B39" s="10" t="s">
        <v>50</v>
      </c>
      <c r="C39" s="7" t="s">
        <v>164</v>
      </c>
      <c r="D39" s="1" t="s">
        <v>7</v>
      </c>
      <c r="E39" s="13" t="s">
        <v>103</v>
      </c>
      <c r="F39" s="13" t="s">
        <v>36</v>
      </c>
      <c r="G39" s="7" t="s">
        <v>165</v>
      </c>
      <c r="H39" s="7" t="s">
        <v>166</v>
      </c>
    </row>
    <row r="40" spans="1:8" ht="51" x14ac:dyDescent="0.25">
      <c r="A40" s="9">
        <v>35</v>
      </c>
      <c r="B40" s="10" t="s">
        <v>51</v>
      </c>
      <c r="C40" s="8" t="s">
        <v>113</v>
      </c>
      <c r="D40" s="1" t="s">
        <v>7</v>
      </c>
      <c r="E40" s="13" t="s">
        <v>35</v>
      </c>
      <c r="F40" s="13" t="s">
        <v>103</v>
      </c>
      <c r="G40" s="8" t="s">
        <v>52</v>
      </c>
      <c r="H40" s="7" t="s">
        <v>167</v>
      </c>
    </row>
    <row r="41" spans="1:8" ht="38.25" x14ac:dyDescent="0.25">
      <c r="A41" s="9">
        <v>36</v>
      </c>
      <c r="B41" s="10" t="s">
        <v>53</v>
      </c>
      <c r="C41" s="7" t="s">
        <v>170</v>
      </c>
      <c r="D41" s="1" t="s">
        <v>7</v>
      </c>
      <c r="E41" s="13" t="s">
        <v>35</v>
      </c>
      <c r="F41" s="13" t="s">
        <v>35</v>
      </c>
      <c r="G41" s="8" t="s">
        <v>54</v>
      </c>
      <c r="H41" s="7" t="s">
        <v>168</v>
      </c>
    </row>
    <row r="42" spans="1:8" ht="38.25" x14ac:dyDescent="0.25">
      <c r="A42" s="9">
        <v>37</v>
      </c>
      <c r="B42" s="10" t="s">
        <v>55</v>
      </c>
      <c r="C42" s="7" t="s">
        <v>171</v>
      </c>
      <c r="D42" s="1" t="s">
        <v>7</v>
      </c>
      <c r="E42" s="13" t="s">
        <v>35</v>
      </c>
      <c r="F42" s="13" t="s">
        <v>35</v>
      </c>
      <c r="G42" s="7" t="s">
        <v>169</v>
      </c>
      <c r="H42" s="7" t="s">
        <v>172</v>
      </c>
    </row>
    <row r="43" spans="1:8" x14ac:dyDescent="0.25">
      <c r="A43" s="12" t="s">
        <v>85</v>
      </c>
      <c r="B43" s="12" t="s">
        <v>56</v>
      </c>
      <c r="C43" s="12"/>
      <c r="D43" s="12"/>
      <c r="E43" s="12"/>
      <c r="F43" s="12"/>
      <c r="G43" s="12"/>
      <c r="H43" s="12"/>
    </row>
    <row r="44" spans="1:8" ht="38.25" x14ac:dyDescent="0.25">
      <c r="A44" s="2">
        <v>38</v>
      </c>
      <c r="B44" s="4" t="s">
        <v>25</v>
      </c>
      <c r="C44" s="1" t="s">
        <v>114</v>
      </c>
      <c r="D44" s="1" t="s">
        <v>7</v>
      </c>
      <c r="E44" s="13" t="s">
        <v>35</v>
      </c>
      <c r="F44" s="13" t="s">
        <v>103</v>
      </c>
      <c r="G44" s="7" t="s">
        <v>174</v>
      </c>
      <c r="H44" s="7" t="s">
        <v>173</v>
      </c>
    </row>
    <row r="45" spans="1:8" ht="38.25" x14ac:dyDescent="0.25">
      <c r="A45" s="9">
        <v>39</v>
      </c>
      <c r="B45" s="10" t="s">
        <v>115</v>
      </c>
      <c r="C45" s="8" t="s">
        <v>116</v>
      </c>
      <c r="D45" s="1" t="s">
        <v>7</v>
      </c>
      <c r="E45" s="13" t="s">
        <v>35</v>
      </c>
      <c r="F45" s="13" t="s">
        <v>36</v>
      </c>
      <c r="G45" s="7" t="s">
        <v>175</v>
      </c>
      <c r="H45" s="7" t="s">
        <v>176</v>
      </c>
    </row>
    <row r="46" spans="1:8" ht="63.75" x14ac:dyDescent="0.25">
      <c r="A46" s="2">
        <v>40</v>
      </c>
      <c r="B46" s="10" t="s">
        <v>177</v>
      </c>
      <c r="C46" s="7" t="s">
        <v>178</v>
      </c>
      <c r="D46" s="1" t="s">
        <v>7</v>
      </c>
      <c r="E46" s="13" t="s">
        <v>103</v>
      </c>
      <c r="F46" s="13" t="s">
        <v>36</v>
      </c>
      <c r="G46" s="7" t="s">
        <v>179</v>
      </c>
      <c r="H46" s="7" t="s">
        <v>180</v>
      </c>
    </row>
    <row r="47" spans="1:8" ht="51" x14ac:dyDescent="0.25">
      <c r="A47" s="9">
        <v>41</v>
      </c>
      <c r="B47" s="10" t="s">
        <v>57</v>
      </c>
      <c r="C47" s="8" t="s">
        <v>58</v>
      </c>
      <c r="D47" s="1" t="s">
        <v>7</v>
      </c>
      <c r="E47" s="13" t="s">
        <v>103</v>
      </c>
      <c r="F47" s="13" t="s">
        <v>36</v>
      </c>
      <c r="G47" s="7" t="s">
        <v>174</v>
      </c>
      <c r="H47" s="7" t="s">
        <v>181</v>
      </c>
    </row>
    <row r="48" spans="1:8" ht="25.5" x14ac:dyDescent="0.25">
      <c r="A48" s="2">
        <v>42</v>
      </c>
      <c r="B48" s="10" t="s">
        <v>59</v>
      </c>
      <c r="C48" s="7" t="s">
        <v>117</v>
      </c>
      <c r="D48" s="1" t="s">
        <v>7</v>
      </c>
      <c r="E48" s="13" t="s">
        <v>103</v>
      </c>
      <c r="F48" s="13" t="s">
        <v>36</v>
      </c>
      <c r="G48" s="7" t="s">
        <v>183</v>
      </c>
      <c r="H48" s="7" t="s">
        <v>182</v>
      </c>
    </row>
    <row r="49" spans="1:8" ht="38.25" x14ac:dyDescent="0.25">
      <c r="A49" s="9">
        <v>43</v>
      </c>
      <c r="B49" s="10" t="s">
        <v>60</v>
      </c>
      <c r="C49" s="7" t="s">
        <v>184</v>
      </c>
      <c r="D49" s="1" t="s">
        <v>7</v>
      </c>
      <c r="E49" s="13" t="s">
        <v>103</v>
      </c>
      <c r="F49" s="13" t="s">
        <v>36</v>
      </c>
      <c r="G49" s="7" t="s">
        <v>174</v>
      </c>
      <c r="H49" s="7" t="s">
        <v>185</v>
      </c>
    </row>
    <row r="50" spans="1:8" ht="51" x14ac:dyDescent="0.25">
      <c r="A50" s="2">
        <v>44</v>
      </c>
      <c r="B50" s="10" t="s">
        <v>61</v>
      </c>
      <c r="C50" s="8" t="s">
        <v>118</v>
      </c>
      <c r="D50" s="1" t="s">
        <v>7</v>
      </c>
      <c r="E50" s="13" t="s">
        <v>35</v>
      </c>
      <c r="F50" s="13" t="s">
        <v>36</v>
      </c>
      <c r="G50" s="7" t="s">
        <v>174</v>
      </c>
      <c r="H50" s="7" t="s">
        <v>186</v>
      </c>
    </row>
    <row r="51" spans="1:8" ht="38.25" x14ac:dyDescent="0.25">
      <c r="A51" s="9">
        <v>45</v>
      </c>
      <c r="B51" s="10" t="s">
        <v>62</v>
      </c>
      <c r="C51" s="8" t="s">
        <v>63</v>
      </c>
      <c r="D51" s="1" t="s">
        <v>7</v>
      </c>
      <c r="E51" s="13" t="s">
        <v>35</v>
      </c>
      <c r="F51" s="13" t="s">
        <v>36</v>
      </c>
      <c r="G51" s="7" t="s">
        <v>174</v>
      </c>
      <c r="H51" s="7" t="s">
        <v>64</v>
      </c>
    </row>
    <row r="52" spans="1:8" ht="25.5" x14ac:dyDescent="0.25">
      <c r="A52" s="2">
        <v>46</v>
      </c>
      <c r="B52" s="10" t="s">
        <v>65</v>
      </c>
      <c r="C52" s="7" t="s">
        <v>187</v>
      </c>
      <c r="D52" s="1" t="s">
        <v>7</v>
      </c>
      <c r="E52" s="13" t="s">
        <v>35</v>
      </c>
      <c r="F52" s="13" t="s">
        <v>36</v>
      </c>
      <c r="G52" s="7" t="s">
        <v>192</v>
      </c>
      <c r="H52" s="7" t="s">
        <v>66</v>
      </c>
    </row>
    <row r="53" spans="1:8" ht="25.5" x14ac:dyDescent="0.25">
      <c r="A53" s="9">
        <v>47</v>
      </c>
      <c r="B53" s="10" t="s">
        <v>67</v>
      </c>
      <c r="C53" s="7" t="s">
        <v>190</v>
      </c>
      <c r="D53" s="1" t="s">
        <v>7</v>
      </c>
      <c r="E53" s="13" t="s">
        <v>35</v>
      </c>
      <c r="F53" s="13" t="s">
        <v>103</v>
      </c>
      <c r="G53" s="7" t="s">
        <v>188</v>
      </c>
      <c r="H53" s="7" t="s">
        <v>189</v>
      </c>
    </row>
  </sheetData>
  <mergeCells count="8">
    <mergeCell ref="A1:H1"/>
    <mergeCell ref="A3:H3"/>
    <mergeCell ref="A20:H20"/>
    <mergeCell ref="A33:H33"/>
    <mergeCell ref="A12:H12"/>
    <mergeCell ref="A25:H25"/>
    <mergeCell ref="A37:H37"/>
    <mergeCell ref="A43:H43"/>
  </mergeCells>
  <conditionalFormatting sqref="E1:F1048576">
    <cfRule type="cellIs" dxfId="2" priority="1" operator="equal">
      <formula>"Medium"</formula>
    </cfRule>
    <cfRule type="cellIs" dxfId="1" priority="4" operator="equal">
      <formula>"High"</formula>
    </cfRule>
    <cfRule type="cellIs" dxfId="0" priority="5" operator="equal">
      <formula>"Low"</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Carla Lacerda</dc:creator>
  <cp:lastModifiedBy>MH</cp:lastModifiedBy>
  <dcterms:created xsi:type="dcterms:W3CDTF">2016-06-23T09:09:58Z</dcterms:created>
  <dcterms:modified xsi:type="dcterms:W3CDTF">2016-07-25T11:39:16Z</dcterms:modified>
</cp:coreProperties>
</file>