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I:\0.1_ Education_Coordination_Handover_2018\7_Public_School_Rehab\"/>
    </mc:Choice>
  </mc:AlternateContent>
  <bookViews>
    <workbookView xWindow="0" yWindow="0" windowWidth="19200" windowHeight="6950"/>
  </bookViews>
  <sheets>
    <sheet name="signed list 123" sheetId="4" r:id="rId1"/>
    <sheet name="Schools requested by FieldO" sheetId="5" r:id="rId2"/>
  </sheets>
  <definedNames>
    <definedName name="_xlnm._FilterDatabase" localSheetId="1" hidden="1">'Schools requested by FieldO'!$B$1:$E$27</definedName>
    <definedName name="_xlnm._FilterDatabase" localSheetId="0" hidden="1">'signed list 123'!$A$5:$F$35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5" l="1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</calcChain>
</file>

<file path=xl/sharedStrings.xml><?xml version="1.0" encoding="utf-8"?>
<sst xmlns="http://schemas.openxmlformats.org/spreadsheetml/2006/main" count="722" uniqueCount="316">
  <si>
    <t>MOUNT LEBANON (TOTAL OF 23 SCHOOLS)</t>
  </si>
  <si>
    <t>CERD</t>
  </si>
  <si>
    <t>Mohafaza</t>
  </si>
  <si>
    <t>Caza</t>
  </si>
  <si>
    <t>Cadaster</t>
  </si>
  <si>
    <t>School Name</t>
  </si>
  <si>
    <t>ownership</t>
  </si>
  <si>
    <t>Mount Lebanon</t>
  </si>
  <si>
    <t>Aley</t>
  </si>
  <si>
    <t>Choueifat El-Quoubbe</t>
  </si>
  <si>
    <t>Shoueifat Al Qouba Intermediate Public School for Girls</t>
  </si>
  <si>
    <t>تقدمة</t>
  </si>
  <si>
    <t>Shoueifat Al Qouba Public School for Boys</t>
  </si>
  <si>
    <t>Al Benye</t>
  </si>
  <si>
    <t>Al Benye Mixed Public School</t>
  </si>
  <si>
    <t>Choueifat El-Aamrousiye</t>
  </si>
  <si>
    <t>Al Amrousiyeh Third Mixed Intermediate Public School</t>
  </si>
  <si>
    <t>أجار</t>
  </si>
  <si>
    <t>TOTAL OF 4 SCHOOLS IN ALEY</t>
  </si>
  <si>
    <t>Chouf</t>
  </si>
  <si>
    <t>Barja</t>
  </si>
  <si>
    <t>Barja Intermediate Public School for Girls</t>
  </si>
  <si>
    <t>Rmeilet Ech-Chouf</t>
  </si>
  <si>
    <t>Al Rmaileh Mixed Intermediate Public School</t>
  </si>
  <si>
    <t>Kfarfakoud</t>
  </si>
  <si>
    <t>Kfarfakoud Mixed Public School</t>
  </si>
  <si>
    <t>Dalhoun</t>
  </si>
  <si>
    <t>Ahmad Bobol Public School</t>
  </si>
  <si>
    <t>TOTAL OF 4 SCHOOLS IN CHOUF</t>
  </si>
  <si>
    <t>Baabda</t>
  </si>
  <si>
    <t>Bourj El-Brajneh</t>
  </si>
  <si>
    <t>Bourj El Barajneh First Public School for Boys- A.M</t>
  </si>
  <si>
    <t>Borj El Barajneh fourth public school</t>
  </si>
  <si>
    <t>Bourj El Barajneh Third Mixed Public School</t>
  </si>
  <si>
    <t>Chiyah</t>
  </si>
  <si>
    <t>As Shahid Abdul Karim Al Khalil Intermediate Public School English Section- P.M</t>
  </si>
  <si>
    <t>El Ghubairi Second Mixed Public School</t>
  </si>
  <si>
    <t>Furn Ech-Chebbak</t>
  </si>
  <si>
    <t>El Shyah Second Mixed ( English)</t>
  </si>
  <si>
    <t>Tahouitat El Ghadir</t>
  </si>
  <si>
    <t>Tahouitat El Ghadir Second Mixed Elementary</t>
  </si>
  <si>
    <t>TOTAL OF 7 SCHOOLS IN BAABDA</t>
  </si>
  <si>
    <t>El Meten</t>
  </si>
  <si>
    <t>Baouchriye</t>
  </si>
  <si>
    <t>Dekwaneh Secondary Public School</t>
  </si>
  <si>
    <t>Sinn El-Fil</t>
  </si>
  <si>
    <t>Sin El Fil Secondary Public School</t>
  </si>
  <si>
    <t>Zalqa</t>
  </si>
  <si>
    <t>Zalka Secondary Public School- P.M</t>
  </si>
  <si>
    <t>Mtein</t>
  </si>
  <si>
    <t>Mtein Intermediate Mixed Public School</t>
  </si>
  <si>
    <t>Bochriye</t>
  </si>
  <si>
    <t>Akhtal Al Saghir Secondary for Boys</t>
  </si>
  <si>
    <t>TOTAL OF 5 SCHOOLS IN EL METEN</t>
  </si>
  <si>
    <t>Kesrwane</t>
  </si>
  <si>
    <t>Jounie Sarba</t>
  </si>
  <si>
    <t>Sarba Mixed Public School</t>
  </si>
  <si>
    <t>TOTAL OF 1 SCHOOL IN KESRWANE</t>
  </si>
  <si>
    <t>Jbeil</t>
  </si>
  <si>
    <t>Mchein</t>
  </si>
  <si>
    <t>Mchein KG Public School (Antoine Saiid)</t>
  </si>
  <si>
    <t>ملك الدولة</t>
  </si>
  <si>
    <t>Jbeil Second Intermediate Public School</t>
  </si>
  <si>
    <t>TOTAL OF 2 SCHOOLS IN JBEIL</t>
  </si>
  <si>
    <t>BEIRUT (TOTAL OF 13 SCHOOLS)</t>
  </si>
  <si>
    <t>Beirut</t>
  </si>
  <si>
    <t>Mazraa Fonciere</t>
  </si>
  <si>
    <t>Basta Second Mixed Intermediate Public School</t>
  </si>
  <si>
    <t>ملك</t>
  </si>
  <si>
    <t>Tariq Al Jadida First Intermediate Public School for Girls</t>
  </si>
  <si>
    <t>Omar Hamad Mixed Elementary Public School</t>
  </si>
  <si>
    <t>Ras Beyrouth Fonciere</t>
  </si>
  <si>
    <t>Al Manara Intermediate Public School for Girls</t>
  </si>
  <si>
    <t>bir hassan</t>
  </si>
  <si>
    <t>El Alama Sobhi El Mahmasani Mixed Secondary Public School</t>
  </si>
  <si>
    <t>Achrafieh Fonciere</t>
  </si>
  <si>
    <t>Karm El Zeitoun Mixed Intermediate Public School</t>
  </si>
  <si>
    <t>Bachoura Fonciere</t>
  </si>
  <si>
    <t>El Mostakbal Mixed Public School</t>
  </si>
  <si>
    <t>Houd Alwilaya First Mixed</t>
  </si>
  <si>
    <t>El Basta First for Boys Public School</t>
  </si>
  <si>
    <t>Fakhreddine El Maani Secondary Public School for Girls</t>
  </si>
  <si>
    <t>Omar Farroukh for Girls Secondary Public School</t>
  </si>
  <si>
    <t>Ras El Nabeh for Boys Secondary Public school</t>
  </si>
  <si>
    <t>Raml El Zarif Mixed Public School</t>
  </si>
  <si>
    <t>TOTAL OF 13 SCHOOLS IN BEIRUT</t>
  </si>
  <si>
    <t>BEKAA (TOTAL OF 17 SCHOOLS)</t>
  </si>
  <si>
    <t>Bekaa</t>
  </si>
  <si>
    <t>Zahle</t>
  </si>
  <si>
    <t>Jdita</t>
  </si>
  <si>
    <t>Jdita Mixed Intermediate Public School</t>
  </si>
  <si>
    <t>Zahle El-Midane</t>
  </si>
  <si>
    <t>Zahle Mixed Secondary Public School</t>
  </si>
  <si>
    <t>Zahle New Mixed Intermediate Public School</t>
  </si>
  <si>
    <t>Aanjar (Haouch Moussa)</t>
  </si>
  <si>
    <t>Hay El Fadl Elementary- Deir Zanoun  Public School</t>
  </si>
  <si>
    <t>Barr Elias</t>
  </si>
  <si>
    <t>El Hariri Elementary Public School</t>
  </si>
  <si>
    <t>Niha</t>
  </si>
  <si>
    <t>Niha Intermediate Public School</t>
  </si>
  <si>
    <t>Kfarzabad</t>
  </si>
  <si>
    <t>Kfarzabad Mixed Intermediate Public School</t>
  </si>
  <si>
    <t>Bar Elias Secondary Public School</t>
  </si>
  <si>
    <t>Hosh Al Oumra</t>
  </si>
  <si>
    <t>Hosh Al Oumra Secondary Public School</t>
  </si>
  <si>
    <t>TOTAL OF 9 SCHOOLS IN ZAHLE</t>
  </si>
  <si>
    <t>West Bekaa</t>
  </si>
  <si>
    <t>Maydoun</t>
  </si>
  <si>
    <t>Maydoun Intermediate Public School</t>
  </si>
  <si>
    <t>Marj BG</t>
  </si>
  <si>
    <t>Qalya Intermediate Public School</t>
  </si>
  <si>
    <t>Manara (Hammara) BG</t>
  </si>
  <si>
    <t>As Sultan Yaaqoub Al Fawqa Intermediate Public School</t>
  </si>
  <si>
    <t>TOTAL OF 3 SCHOOLS IN WEST BEKAA</t>
  </si>
  <si>
    <t>Baalbeck-Hermel</t>
  </si>
  <si>
    <t>Baalbek</t>
  </si>
  <si>
    <t>Bouday</t>
  </si>
  <si>
    <t>Shlifa Mixed Intermediate Public School</t>
  </si>
  <si>
    <t>Baalbek Mixed Elementary Public School</t>
  </si>
  <si>
    <t>Ras Baalbek Es-Sahel</t>
  </si>
  <si>
    <t>Ras Baalbak Intermediate Public School</t>
  </si>
  <si>
    <t>Falawi</t>
  </si>
  <si>
    <t>Falawi Intermediate Public School Mixed</t>
  </si>
  <si>
    <t>Hosh Talsafiya</t>
  </si>
  <si>
    <t>Hosh Talsafiya Public School</t>
  </si>
  <si>
    <t>TOTAL OF 5 SCHOOLS IN BAALBEK-HERMEL</t>
  </si>
  <si>
    <t>Nabatieh</t>
  </si>
  <si>
    <t>El Nabatieh</t>
  </si>
  <si>
    <t>Jarjou'</t>
  </si>
  <si>
    <t>Jarjou' Intermediate Public School</t>
  </si>
  <si>
    <t>Kfour</t>
  </si>
  <si>
    <t>Kfour Elementary  Public School</t>
  </si>
  <si>
    <t>Kfar Sir</t>
  </si>
  <si>
    <t>Kfarsir Intermediate Public School</t>
  </si>
  <si>
    <t>Ansar</t>
  </si>
  <si>
    <t>Jdaidet Ansar Public School</t>
  </si>
  <si>
    <t>Jibchit</t>
  </si>
  <si>
    <t>Jebshite Intermediate Public School</t>
  </si>
  <si>
    <t>ملك للدولة</t>
  </si>
  <si>
    <t>Nabatieh Et-Tahta</t>
  </si>
  <si>
    <t>Freiha Al Hajj Ali Intermediate Public School for Girls</t>
  </si>
  <si>
    <t>Nabatiyeh</t>
  </si>
  <si>
    <t>Houmin El Tahta Public School</t>
  </si>
  <si>
    <t>Bint Jbeil</t>
  </si>
  <si>
    <t>Kherbet Selem Second Public School</t>
  </si>
  <si>
    <t>Roumin Public school</t>
  </si>
  <si>
    <t>Harouf En-Nabatiyeh</t>
  </si>
  <si>
    <t>Jebshite Secondary Public School</t>
  </si>
  <si>
    <t>Nabatiyeh El-Faouka</t>
  </si>
  <si>
    <t>Hassan Hamad Ghandour Intermediate Public School (Formerly An Nabatiyeh Al Fawqa)</t>
  </si>
  <si>
    <t>Hasbaya</t>
  </si>
  <si>
    <t>Mimes Kg Public School</t>
  </si>
  <si>
    <t>Zefta</t>
  </si>
  <si>
    <t>Zefta Intermediate Public School</t>
  </si>
  <si>
    <t>TOTAL OF 14 SCHOOLS IN NABATIEH</t>
  </si>
  <si>
    <t>Marjaayoun</t>
  </si>
  <si>
    <t>Majdel Selm</t>
  </si>
  <si>
    <t>Majdel Selem Elementary Public School</t>
  </si>
  <si>
    <t>TOTAL OF 1 SCHOOL IN MARJAAYOUN</t>
  </si>
  <si>
    <t>Bent Jbeil</t>
  </si>
  <si>
    <t>Rmaich</t>
  </si>
  <si>
    <t>Rmeish Intermediate Public School</t>
  </si>
  <si>
    <t>Bent Jbayl</t>
  </si>
  <si>
    <t>Bint Jbeil Second Mixed Public School</t>
  </si>
  <si>
    <t>TOTAL OF 2 SCHOOLS IN BENT JBEIL</t>
  </si>
  <si>
    <t>North</t>
  </si>
  <si>
    <t>Akkar</t>
  </si>
  <si>
    <t>Aakkar El-Aatiqa</t>
  </si>
  <si>
    <t>Akkar Al Aatika Secondary Public School</t>
  </si>
  <si>
    <t>Berqayel</t>
  </si>
  <si>
    <t>El Karkaf Mixed Public School</t>
  </si>
  <si>
    <t>Khreibet Ej-Jindi</t>
  </si>
  <si>
    <t>Beit El Hajj Kousha Mixed Public School</t>
  </si>
  <si>
    <t>Mazareaa Jabal Akroum</t>
  </si>
  <si>
    <t>Kfartoun Mixed Public School</t>
  </si>
  <si>
    <t>Aamayer</t>
  </si>
  <si>
    <t>El Fared Public School - Wadi Khaled</t>
  </si>
  <si>
    <t>Bebnine</t>
  </si>
  <si>
    <t>Al Aabdeh Mixed Public School</t>
  </si>
  <si>
    <t>As Salam Al Mhamara Mixed Public School</t>
  </si>
  <si>
    <t>Birkayel Secondary Public School</t>
  </si>
  <si>
    <t>Deir Dalloum</t>
  </si>
  <si>
    <t>Arab El Mafrak Mixed Public School</t>
  </si>
  <si>
    <t>Machha</t>
  </si>
  <si>
    <t>Masheha Mixed Secondary Public School</t>
  </si>
  <si>
    <t>Ouyoun Al Samak Public School</t>
  </si>
  <si>
    <t>Safinet Al Kaytea</t>
  </si>
  <si>
    <t>Safinet Al Kaytea Public School Mixed</t>
  </si>
  <si>
    <t>Al Debabiye</t>
  </si>
  <si>
    <t>Al Debabiye Mixed Public School</t>
  </si>
  <si>
    <t>Semakiye</t>
  </si>
  <si>
    <t>Semakiyeh Public School</t>
  </si>
  <si>
    <t>Al Marahat Akkar Mixed Public School</t>
  </si>
  <si>
    <t>Hrar</t>
  </si>
  <si>
    <t>Hrar Mixed Public School</t>
  </si>
  <si>
    <t>El Minieh-Dennie</t>
  </si>
  <si>
    <t>Aassoun</t>
  </si>
  <si>
    <t>Asoun Mixed Public School</t>
  </si>
  <si>
    <t>Bqaa Sefrine</t>
  </si>
  <si>
    <t>Bkaasafrine Mixed Public School</t>
  </si>
  <si>
    <t>Minie</t>
  </si>
  <si>
    <t>El Minyeh Balat Public School for Girls</t>
  </si>
  <si>
    <t>El Minyeh El Hekr Mixed Public School</t>
  </si>
  <si>
    <t>El Minyeh Secondary Public School</t>
  </si>
  <si>
    <t>Sir Ed-Danniye</t>
  </si>
  <si>
    <t>Sir Public school for Girls</t>
  </si>
  <si>
    <t>Haskel Aazime</t>
  </si>
  <si>
    <t>Hakel Al Aazime Public School</t>
  </si>
  <si>
    <t>Jayroun</t>
  </si>
  <si>
    <t>Jayroun Mixed Public School</t>
  </si>
  <si>
    <t>El Minyeh Balat Public School for Boys</t>
  </si>
  <si>
    <t>TOTAL OF 9 SCHOOLS IN MINNIEH-DENNIEH</t>
  </si>
  <si>
    <t>Tripoli</t>
  </si>
  <si>
    <t>El Kobeh</t>
  </si>
  <si>
    <t>El Kobeh Public School for Girls</t>
  </si>
  <si>
    <t xml:space="preserve">أجار </t>
  </si>
  <si>
    <t>Trablous Ez-Zeitoun</t>
  </si>
  <si>
    <t>Al Farabi Public School for Boys</t>
  </si>
  <si>
    <t>Qalamoun</t>
  </si>
  <si>
    <t>Al Qalamoun Public School for Boys</t>
  </si>
  <si>
    <t>TOTAL OF 4 SCHOOLS IN TRIPOLI</t>
  </si>
  <si>
    <t>Zgharta</t>
  </si>
  <si>
    <t>Mejdlaiya Zgharta</t>
  </si>
  <si>
    <t>Al Fawar Mixed Public School</t>
  </si>
  <si>
    <t>Mijdlaya Mixed Public School</t>
  </si>
  <si>
    <t>Miriata</t>
  </si>
  <si>
    <t>Meryata Secondary Public School</t>
  </si>
  <si>
    <t xml:space="preserve">Kfarzayna </t>
  </si>
  <si>
    <t>Kfarzayna Public School</t>
  </si>
  <si>
    <t>Zgharta Secondary Public School</t>
  </si>
  <si>
    <t>TOTAL OF 5 SCHOOLS IN ZGHARTA</t>
  </si>
  <si>
    <t>Bcharre</t>
  </si>
  <si>
    <t>Bcharre for Girls Public School</t>
  </si>
  <si>
    <t>TOTAL OF 1 SCHOOL IN BHCARRE</t>
  </si>
  <si>
    <t>Batroun</t>
  </si>
  <si>
    <t>Ras Nhach</t>
  </si>
  <si>
    <t>Ras Nhach Public School Mixed</t>
  </si>
  <si>
    <t>البلدية</t>
  </si>
  <si>
    <t>Selaata</t>
  </si>
  <si>
    <t>Selaata Public School</t>
  </si>
  <si>
    <t>Baksmaya</t>
  </si>
  <si>
    <t>Baksmaya Public School</t>
  </si>
  <si>
    <t>Aabrin</t>
  </si>
  <si>
    <t>Aabrin Secondary Public School</t>
  </si>
  <si>
    <t>TOTAL OF 4 SCHOOLS IN BATROUN</t>
  </si>
  <si>
    <t>SOUTH (TOTAL OF 15 SCHOOLS)</t>
  </si>
  <si>
    <t>South</t>
  </si>
  <si>
    <t>Saida</t>
  </si>
  <si>
    <t>Aadloun</t>
  </si>
  <si>
    <t>Aadloun Intermediate Public School</t>
  </si>
  <si>
    <t>Darb Es-Sim</t>
  </si>
  <si>
    <t>Darb El Sim Intermediate Public School</t>
  </si>
  <si>
    <t>Sarafand</t>
  </si>
  <si>
    <t>Sarafand Intermediate  Public School</t>
  </si>
  <si>
    <t>Kfarmelki</t>
  </si>
  <si>
    <t>Kfarmelki Public School</t>
  </si>
  <si>
    <t>Ain Al Helwe</t>
  </si>
  <si>
    <t>Ain Al Helwe Elemantery Public School</t>
  </si>
  <si>
    <t>El miye w miye</t>
  </si>
  <si>
    <t>El miye w miye intermediate public school</t>
  </si>
  <si>
    <t>Aanqoun</t>
  </si>
  <si>
    <t>Aankoun Secondary Public School</t>
  </si>
  <si>
    <t>Ghaziye</t>
  </si>
  <si>
    <t>Al Ghazieh Mixed Intermediate Public School</t>
  </si>
  <si>
    <t>أجار وتقدمة</t>
  </si>
  <si>
    <t>Saida El-Qadimeh</t>
  </si>
  <si>
    <t>Sidon Elementary Public School for Girls</t>
  </si>
  <si>
    <t>Al Ghaziyeh Elementary Public School for Girls</t>
  </si>
  <si>
    <t>Maghdouche</t>
  </si>
  <si>
    <t>Maghdousheh Secondary Public School</t>
  </si>
  <si>
    <t>TOTAL OF 11 SCHOOLS IN NABATIEH</t>
  </si>
  <si>
    <t>Jezzine</t>
  </si>
  <si>
    <t>Roum</t>
  </si>
  <si>
    <t>Elias Merhi Intermediate Public School</t>
  </si>
  <si>
    <t>TOTAL OF 1 SCHOOL IN JEZZINE</t>
  </si>
  <si>
    <t>Tyr</t>
  </si>
  <si>
    <t>Rchknaniye</t>
  </si>
  <si>
    <t>Rchkneniye Mixed Public School</t>
  </si>
  <si>
    <t>Barich</t>
  </si>
  <si>
    <t>As Shahid Mounir Saad Intermediate Public School Bareesh</t>
  </si>
  <si>
    <t>Qlaile Sour</t>
  </si>
  <si>
    <t>Qlayla Intermediate Public School</t>
  </si>
  <si>
    <t>TOTAL OF 3 SCHOOLS IN TYR</t>
  </si>
  <si>
    <t>NORTH LEBANON (TOTAL OF 39 SCHOOLS)</t>
  </si>
  <si>
    <t>NABATIEH (TOTAL OF 16 SCHOOLS)</t>
  </si>
  <si>
    <t>TOTAL OF 16 SCHOOLS IN AKKAR</t>
  </si>
  <si>
    <t>Kalamoun Public School for Boys (1st shift  Kg to 9th grade and 2nd shift)</t>
  </si>
  <si>
    <t>UNDP</t>
  </si>
  <si>
    <t>Hassan Rajab</t>
  </si>
  <si>
    <r>
      <t>Zouk Al Habalissa Public school (1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2"/>
        <color theme="1"/>
        <rFont val="Times New Roman"/>
        <family val="2"/>
      </rPr>
      <t xml:space="preserve"> and 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2"/>
        <color theme="1"/>
        <rFont val="Times New Roman"/>
        <family val="2"/>
      </rPr>
      <t xml:space="preserve"> shift)</t>
    </r>
  </si>
  <si>
    <t>not in 251 Localities</t>
  </si>
  <si>
    <t xml:space="preserve">El Chiyah Second mixed English public school </t>
  </si>
  <si>
    <t>within 251 Localities &amp; requested by MEHE's Eng.</t>
  </si>
  <si>
    <t>zeina abou Zeid</t>
  </si>
  <si>
    <t xml:space="preserve">Hosh Qaisar Intermediate Public School </t>
  </si>
  <si>
    <t>Sarah Shouman + Cezar</t>
  </si>
  <si>
    <t xml:space="preserve">Hariri Intermediate Public School </t>
  </si>
  <si>
    <t xml:space="preserve">within 251 Localities </t>
  </si>
  <si>
    <t xml:space="preserve">Hay Al Fadal Elementary - Deir Zanoun Public School </t>
  </si>
  <si>
    <t xml:space="preserve">Hosh Al Rafka Intermediate Public School </t>
  </si>
  <si>
    <t xml:space="preserve">Nebha Intermediate Public School </t>
  </si>
  <si>
    <t>Jarat Al Wadi Intermediate Public School CERD</t>
  </si>
  <si>
    <t xml:space="preserve">Zahle New Mixed Public School </t>
  </si>
  <si>
    <t>Al Aaddousiyeh Intermediate Public School</t>
  </si>
  <si>
    <t>Joelle Badran</t>
  </si>
  <si>
    <t>Mieh w Mieh Intermediate Public School</t>
  </si>
  <si>
    <t>Ain Delb Intermediate Public School</t>
  </si>
  <si>
    <t>Al Marwaniya Intermediate Public School French section</t>
  </si>
  <si>
    <t>Yanouh Public School</t>
  </si>
  <si>
    <t>Yarine Intermediate Public School</t>
  </si>
  <si>
    <t>Hasbaya Intermediate Public School for Girls</t>
  </si>
  <si>
    <t>Halta Mixed Intermediate Public School</t>
  </si>
  <si>
    <t>Roumine Intermediate Public School</t>
  </si>
  <si>
    <t>El Kousaybeh Intermediate  Public School</t>
  </si>
  <si>
    <t>removed by MEHE</t>
  </si>
  <si>
    <t>Akkar Rehab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</si>
</sst>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9C0006"/>
      <name val="Times New Roman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4" borderId="0" applyNumberFormat="0" applyBorder="0" applyAlignment="0" applyProtection="0"/>
  </cellStyleXfs>
  <cellXfs count="130">
    <xf numFmtId="0" fontId="0" fillId="0" borderId="0" xfId="0"/>
    <xf numFmtId="0" fontId="2" fillId="0" borderId="0" xfId="1"/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2" xfId="1" applyBorder="1" applyAlignment="1">
      <alignment horizontal="left" vertical="center"/>
    </xf>
    <xf numFmtId="0" fontId="2" fillId="0" borderId="13" xfId="1" applyBorder="1" applyAlignment="1">
      <alignment horizontal="center"/>
    </xf>
    <xf numFmtId="0" fontId="2" fillId="0" borderId="11" xfId="1" applyFill="1" applyBorder="1" applyAlignment="1">
      <alignment horizontal="center"/>
    </xf>
    <xf numFmtId="0" fontId="2" fillId="0" borderId="12" xfId="1" applyFill="1" applyBorder="1" applyAlignment="1">
      <alignment horizontal="center"/>
    </xf>
    <xf numFmtId="0" fontId="2" fillId="0" borderId="12" xfId="1" applyFont="1" applyFill="1" applyBorder="1"/>
    <xf numFmtId="0" fontId="2" fillId="0" borderId="14" xfId="1" applyBorder="1" applyAlignment="1">
      <alignment horizontal="center" vertical="center"/>
    </xf>
    <xf numFmtId="0" fontId="2" fillId="0" borderId="15" xfId="1" applyBorder="1" applyAlignment="1">
      <alignment horizontal="center" vertical="center"/>
    </xf>
    <xf numFmtId="0" fontId="2" fillId="0" borderId="15" xfId="1" applyBorder="1" applyAlignment="1">
      <alignment horizontal="left" vertical="center"/>
    </xf>
    <xf numFmtId="0" fontId="2" fillId="0" borderId="16" xfId="1" applyBorder="1" applyAlignment="1">
      <alignment horizontal="center"/>
    </xf>
    <xf numFmtId="0" fontId="5" fillId="2" borderId="17" xfId="1" applyFont="1" applyFill="1" applyBorder="1" applyAlignment="1">
      <alignment vertical="center"/>
    </xf>
    <xf numFmtId="0" fontId="5" fillId="2" borderId="18" xfId="1" applyFont="1" applyFill="1" applyBorder="1" applyAlignment="1">
      <alignment vertical="center"/>
    </xf>
    <xf numFmtId="0" fontId="5" fillId="2" borderId="19" xfId="1" applyFont="1" applyFill="1" applyBorder="1" applyAlignment="1">
      <alignment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2" fillId="0" borderId="21" xfId="1" applyBorder="1" applyAlignment="1">
      <alignment horizontal="left" vertical="center"/>
    </xf>
    <xf numFmtId="0" fontId="2" fillId="0" borderId="22" xfId="1" applyBorder="1" applyAlignment="1">
      <alignment horizontal="center"/>
    </xf>
    <xf numFmtId="0" fontId="2" fillId="3" borderId="11" xfId="1" applyFill="1" applyBorder="1" applyAlignment="1">
      <alignment horizontal="center"/>
    </xf>
    <xf numFmtId="0" fontId="2" fillId="3" borderId="12" xfId="1" applyFill="1" applyBorder="1" applyAlignment="1">
      <alignment horizontal="center" vertical="center"/>
    </xf>
    <xf numFmtId="0" fontId="2" fillId="3" borderId="12" xfId="1" applyFont="1" applyFill="1" applyBorder="1" applyAlignment="1">
      <alignment horizontal="center"/>
    </xf>
    <xf numFmtId="0" fontId="2" fillId="3" borderId="12" xfId="1" applyFont="1" applyFill="1" applyBorder="1"/>
    <xf numFmtId="0" fontId="2" fillId="3" borderId="13" xfId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21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ill="1" applyBorder="1" applyAlignment="1">
      <alignment horizontal="center" vertical="center"/>
    </xf>
    <xf numFmtId="0" fontId="2" fillId="0" borderId="20" xfId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1" xfId="1" applyFont="1" applyFill="1" applyBorder="1"/>
    <xf numFmtId="0" fontId="2" fillId="3" borderId="11" xfId="1" applyFill="1" applyBorder="1" applyAlignment="1">
      <alignment horizontal="center" vertical="center"/>
    </xf>
    <xf numFmtId="0" fontId="2" fillId="3" borderId="12" xfId="1" applyFill="1" applyBorder="1" applyAlignment="1">
      <alignment horizontal="left" vertical="center"/>
    </xf>
    <xf numFmtId="0" fontId="1" fillId="3" borderId="13" xfId="2" applyFill="1" applyBorder="1" applyAlignment="1">
      <alignment horizontal="center"/>
    </xf>
    <xf numFmtId="0" fontId="2" fillId="0" borderId="0" xfId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Border="1" applyAlignment="1">
      <alignment horizontal="center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2" fillId="0" borderId="12" xfId="1" applyBorder="1" applyAlignment="1">
      <alignment horizontal="center"/>
    </xf>
    <xf numFmtId="0" fontId="2" fillId="0" borderId="11" xfId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5" fillId="2" borderId="26" xfId="1" applyFont="1" applyFill="1" applyBorder="1" applyAlignment="1">
      <alignment vertical="center"/>
    </xf>
    <xf numFmtId="0" fontId="5" fillId="2" borderId="27" xfId="1" applyFont="1" applyFill="1" applyBorder="1" applyAlignment="1">
      <alignment vertical="center"/>
    </xf>
    <xf numFmtId="0" fontId="5" fillId="2" borderId="28" xfId="1" applyFont="1" applyFill="1" applyBorder="1" applyAlignment="1">
      <alignment vertical="center"/>
    </xf>
    <xf numFmtId="0" fontId="2" fillId="0" borderId="21" xfId="1" applyFill="1" applyBorder="1" applyAlignment="1">
      <alignment horizontal="center"/>
    </xf>
    <xf numFmtId="0" fontId="2" fillId="0" borderId="14" xfId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2" fillId="0" borderId="20" xfId="1" applyFill="1" applyBorder="1" applyAlignment="1">
      <alignment horizontal="center" vertical="center"/>
    </xf>
    <xf numFmtId="0" fontId="2" fillId="0" borderId="21" xfId="1" applyFill="1" applyBorder="1" applyAlignment="1">
      <alignment horizontal="center" vertical="center"/>
    </xf>
    <xf numFmtId="0" fontId="2" fillId="0" borderId="22" xfId="1" applyFill="1" applyBorder="1" applyAlignment="1">
      <alignment horizontal="center"/>
    </xf>
    <xf numFmtId="0" fontId="2" fillId="0" borderId="11" xfId="1" applyFill="1" applyBorder="1" applyAlignment="1">
      <alignment horizontal="center" vertical="center"/>
    </xf>
    <xf numFmtId="0" fontId="2" fillId="0" borderId="13" xfId="1" applyFill="1" applyBorder="1" applyAlignment="1">
      <alignment horizontal="center"/>
    </xf>
    <xf numFmtId="0" fontId="2" fillId="0" borderId="12" xfId="1" applyFill="1" applyBorder="1" applyAlignment="1">
      <alignment horizontal="left" vertical="center"/>
    </xf>
    <xf numFmtId="0" fontId="2" fillId="0" borderId="12" xfId="1" applyFill="1" applyBorder="1"/>
    <xf numFmtId="0" fontId="2" fillId="0" borderId="26" xfId="1" applyFill="1" applyBorder="1" applyAlignment="1">
      <alignment horizontal="center" vertical="center"/>
    </xf>
    <xf numFmtId="0" fontId="2" fillId="0" borderId="27" xfId="1" applyFill="1" applyBorder="1" applyAlignment="1">
      <alignment horizontal="center" vertical="center"/>
    </xf>
    <xf numFmtId="0" fontId="2" fillId="0" borderId="27" xfId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27" xfId="1" applyFont="1" applyFill="1" applyBorder="1"/>
    <xf numFmtId="0" fontId="2" fillId="0" borderId="28" xfId="1" applyFill="1" applyBorder="1" applyAlignment="1">
      <alignment horizontal="center"/>
    </xf>
    <xf numFmtId="0" fontId="5" fillId="2" borderId="4" xfId="1" applyFont="1" applyFill="1" applyBorder="1" applyAlignment="1">
      <alignment vertical="center"/>
    </xf>
    <xf numFmtId="0" fontId="5" fillId="2" borderId="5" xfId="1" applyFont="1" applyFill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2" fillId="0" borderId="14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5" xfId="1" applyBorder="1"/>
    <xf numFmtId="0" fontId="2" fillId="0" borderId="29" xfId="1" applyBorder="1" applyAlignment="1">
      <alignment horizontal="center" vertical="center"/>
    </xf>
    <xf numFmtId="0" fontId="2" fillId="0" borderId="30" xfId="1" applyBorder="1" applyAlignment="1">
      <alignment horizontal="center" vertical="center"/>
    </xf>
    <xf numFmtId="0" fontId="2" fillId="0" borderId="31" xfId="1" applyBorder="1" applyAlignment="1">
      <alignment horizontal="center"/>
    </xf>
    <xf numFmtId="0" fontId="2" fillId="0" borderId="26" xfId="1" applyBorder="1" applyAlignment="1">
      <alignment horizontal="center" vertical="center"/>
    </xf>
    <xf numFmtId="0" fontId="2" fillId="0" borderId="27" xfId="1" applyBorder="1" applyAlignment="1">
      <alignment horizontal="center" vertical="center"/>
    </xf>
    <xf numFmtId="0" fontId="2" fillId="0" borderId="28" xfId="1" applyBorder="1" applyAlignment="1">
      <alignment horizontal="center"/>
    </xf>
    <xf numFmtId="0" fontId="2" fillId="0" borderId="27" xfId="1" applyFont="1" applyBorder="1" applyAlignment="1">
      <alignment horizontal="center" vertical="center"/>
    </xf>
    <xf numFmtId="0" fontId="2" fillId="3" borderId="12" xfId="1" applyFill="1" applyBorder="1" applyAlignment="1">
      <alignment horizontal="center" wrapText="1"/>
    </xf>
    <xf numFmtId="0" fontId="2" fillId="3" borderId="14" xfId="1" applyFill="1" applyBorder="1" applyAlignment="1">
      <alignment horizontal="center"/>
    </xf>
    <xf numFmtId="0" fontId="2" fillId="3" borderId="15" xfId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/>
    </xf>
    <xf numFmtId="0" fontId="2" fillId="3" borderId="15" xfId="1" applyFill="1" applyBorder="1" applyAlignment="1">
      <alignment horizontal="center"/>
    </xf>
    <xf numFmtId="0" fontId="2" fillId="3" borderId="16" xfId="1" applyFill="1" applyBorder="1" applyAlignment="1">
      <alignment horizontal="center"/>
    </xf>
    <xf numFmtId="0" fontId="7" fillId="0" borderId="1" xfId="1" applyFont="1" applyBorder="1"/>
    <xf numFmtId="0" fontId="8" fillId="0" borderId="2" xfId="1" applyFont="1" applyBorder="1" applyAlignment="1">
      <alignment vertical="center"/>
    </xf>
    <xf numFmtId="0" fontId="2" fillId="0" borderId="2" xfId="1" applyBorder="1"/>
    <xf numFmtId="0" fontId="2" fillId="0" borderId="4" xfId="1" applyBorder="1"/>
    <xf numFmtId="0" fontId="2" fillId="0" borderId="5" xfId="1" applyBorder="1" applyAlignment="1">
      <alignment vertical="center"/>
    </xf>
    <xf numFmtId="0" fontId="2" fillId="0" borderId="5" xfId="1" applyBorder="1"/>
    <xf numFmtId="0" fontId="6" fillId="4" borderId="0" xfId="3"/>
    <xf numFmtId="0" fontId="2" fillId="0" borderId="17" xfId="1" applyBorder="1"/>
    <xf numFmtId="0" fontId="2" fillId="0" borderId="18" xfId="1" applyBorder="1"/>
    <xf numFmtId="0" fontId="2" fillId="0" borderId="19" xfId="1" applyBorder="1"/>
    <xf numFmtId="0" fontId="2" fillId="0" borderId="1" xfId="1" applyBorder="1"/>
    <xf numFmtId="0" fontId="2" fillId="0" borderId="32" xfId="1" applyBorder="1"/>
    <xf numFmtId="0" fontId="2" fillId="0" borderId="0" xfId="1" applyBorder="1"/>
    <xf numFmtId="0" fontId="2" fillId="0" borderId="32" xfId="1" applyBorder="1" applyAlignment="1">
      <alignment vertical="center"/>
    </xf>
    <xf numFmtId="0" fontId="2" fillId="0" borderId="0" xfId="1" applyBorder="1" applyAlignment="1">
      <alignment wrapText="1"/>
    </xf>
    <xf numFmtId="0" fontId="2" fillId="5" borderId="12" xfId="1" applyFill="1" applyBorder="1" applyAlignment="1">
      <alignment horizontal="center" vertical="center"/>
    </xf>
    <xf numFmtId="0" fontId="2" fillId="5" borderId="13" xfId="1" applyFill="1" applyBorder="1" applyAlignment="1">
      <alignment horizontal="center"/>
    </xf>
    <xf numFmtId="0" fontId="2" fillId="0" borderId="0" xfId="1" applyFill="1"/>
    <xf numFmtId="0" fontId="2" fillId="0" borderId="12" xfId="1" applyFont="1" applyFill="1" applyBorder="1" applyAlignment="1">
      <alignment horizontal="center" vertical="center"/>
    </xf>
    <xf numFmtId="0" fontId="2" fillId="5" borderId="11" xfId="1" applyFill="1" applyBorder="1" applyAlignment="1">
      <alignment horizontal="center"/>
    </xf>
    <xf numFmtId="0" fontId="2" fillId="5" borderId="12" xfId="1" applyFont="1" applyFill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3" xfId="1" applyBorder="1" applyAlignment="1">
      <alignment horizontal="center" vertical="center" wrapText="1"/>
    </xf>
    <xf numFmtId="0" fontId="2" fillId="0" borderId="33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33" xfId="1" applyBorder="1" applyAlignment="1">
      <alignment horizontal="center" vertical="center"/>
    </xf>
  </cellXfs>
  <cellStyles count="4">
    <cellStyle name="Bad" xfId="3" builtinId="27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1"/>
  <sheetViews>
    <sheetView tabSelected="1" topLeftCell="A111" zoomScale="110" zoomScaleNormal="110" workbookViewId="0">
      <selection activeCell="A111" sqref="A111:F111"/>
    </sheetView>
  </sheetViews>
  <sheetFormatPr defaultColWidth="9" defaultRowHeight="14.5" x14ac:dyDescent="0.35"/>
  <cols>
    <col min="1" max="1" width="9" style="1"/>
    <col min="2" max="2" width="14" style="1" customWidth="1"/>
    <col min="3" max="3" width="13.5" style="1" customWidth="1"/>
    <col min="4" max="4" width="19.58203125" style="1" customWidth="1"/>
    <col min="5" max="5" width="53.33203125" style="1" customWidth="1"/>
    <col min="6" max="6" width="22.58203125" style="1" customWidth="1"/>
    <col min="7" max="16384" width="9" style="1"/>
  </cols>
  <sheetData>
    <row r="2" spans="1:6" ht="15" thickBot="1" x14ac:dyDescent="0.4"/>
    <row r="3" spans="1:6" ht="25.5" customHeight="1" x14ac:dyDescent="0.35">
      <c r="A3" s="2"/>
      <c r="B3" s="3"/>
      <c r="C3" s="3"/>
      <c r="D3" s="3" t="s">
        <v>0</v>
      </c>
      <c r="E3" s="3"/>
      <c r="F3" s="4"/>
    </row>
    <row r="4" spans="1:6" ht="15.75" customHeight="1" thickBot="1" x14ac:dyDescent="0.4">
      <c r="A4" s="5"/>
      <c r="B4" s="6"/>
      <c r="C4" s="6"/>
      <c r="D4" s="6"/>
      <c r="E4" s="6"/>
      <c r="F4" s="7"/>
    </row>
    <row r="5" spans="1:6" ht="15.75" customHeight="1" thickBot="1" x14ac:dyDescent="0.4">
      <c r="A5" s="8"/>
      <c r="B5" s="8"/>
      <c r="C5" s="8"/>
      <c r="D5" s="8"/>
      <c r="E5" s="8"/>
      <c r="F5" s="8"/>
    </row>
    <row r="6" spans="1:6" ht="15" thickBot="1" x14ac:dyDescent="0.4">
      <c r="A6" s="9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2" t="s">
        <v>6</v>
      </c>
    </row>
    <row r="7" spans="1:6" x14ac:dyDescent="0.35">
      <c r="A7" s="13">
        <v>157</v>
      </c>
      <c r="B7" s="14" t="s">
        <v>7</v>
      </c>
      <c r="C7" s="14" t="s">
        <v>8</v>
      </c>
      <c r="D7" s="14" t="s">
        <v>9</v>
      </c>
      <c r="E7" s="15" t="s">
        <v>10</v>
      </c>
      <c r="F7" s="16" t="s">
        <v>11</v>
      </c>
    </row>
    <row r="8" spans="1:6" x14ac:dyDescent="0.35">
      <c r="A8" s="13">
        <v>158</v>
      </c>
      <c r="B8" s="14" t="s">
        <v>7</v>
      </c>
      <c r="C8" s="14" t="s">
        <v>8</v>
      </c>
      <c r="D8" s="14" t="s">
        <v>9</v>
      </c>
      <c r="E8" s="15" t="s">
        <v>12</v>
      </c>
      <c r="F8" s="16" t="s">
        <v>11</v>
      </c>
    </row>
    <row r="9" spans="1:6" x14ac:dyDescent="0.35">
      <c r="A9" s="17">
        <v>288</v>
      </c>
      <c r="B9" s="14" t="s">
        <v>7</v>
      </c>
      <c r="C9" s="14" t="s">
        <v>8</v>
      </c>
      <c r="D9" s="18" t="s">
        <v>13</v>
      </c>
      <c r="E9" s="19" t="s">
        <v>14</v>
      </c>
      <c r="F9" s="16" t="s">
        <v>11</v>
      </c>
    </row>
    <row r="10" spans="1:6" ht="15" thickBot="1" x14ac:dyDescent="0.4">
      <c r="A10" s="20">
        <v>1578</v>
      </c>
      <c r="B10" s="21" t="s">
        <v>7</v>
      </c>
      <c r="C10" s="21" t="s">
        <v>8</v>
      </c>
      <c r="D10" s="21" t="s">
        <v>15</v>
      </c>
      <c r="E10" s="22" t="s">
        <v>16</v>
      </c>
      <c r="F10" s="23" t="s">
        <v>17</v>
      </c>
    </row>
    <row r="11" spans="1:6" ht="15" thickBot="1" x14ac:dyDescent="0.4">
      <c r="A11" s="24"/>
      <c r="B11" s="25"/>
      <c r="C11" s="25"/>
      <c r="D11" s="25" t="s">
        <v>18</v>
      </c>
      <c r="E11" s="25"/>
      <c r="F11" s="26"/>
    </row>
    <row r="12" spans="1:6" x14ac:dyDescent="0.35">
      <c r="A12" s="27">
        <v>292</v>
      </c>
      <c r="B12" s="28" t="s">
        <v>7</v>
      </c>
      <c r="C12" s="28" t="s">
        <v>19</v>
      </c>
      <c r="D12" s="28" t="s">
        <v>20</v>
      </c>
      <c r="E12" s="29" t="s">
        <v>21</v>
      </c>
      <c r="F12" s="30" t="s">
        <v>11</v>
      </c>
    </row>
    <row r="13" spans="1:6" x14ac:dyDescent="0.35">
      <c r="A13" s="13">
        <v>352</v>
      </c>
      <c r="B13" s="14" t="s">
        <v>7</v>
      </c>
      <c r="C13" s="14" t="s">
        <v>19</v>
      </c>
      <c r="D13" s="14" t="s">
        <v>22</v>
      </c>
      <c r="E13" s="15" t="s">
        <v>23</v>
      </c>
      <c r="F13" s="16" t="s">
        <v>17</v>
      </c>
    </row>
    <row r="14" spans="1:6" x14ac:dyDescent="0.35">
      <c r="A14" s="31">
        <v>302</v>
      </c>
      <c r="B14" s="32" t="s">
        <v>7</v>
      </c>
      <c r="C14" s="32" t="s">
        <v>19</v>
      </c>
      <c r="D14" s="33" t="s">
        <v>24</v>
      </c>
      <c r="E14" s="34" t="s">
        <v>25</v>
      </c>
      <c r="F14" s="35" t="s">
        <v>11</v>
      </c>
    </row>
    <row r="15" spans="1:6" ht="15" thickBot="1" x14ac:dyDescent="0.4">
      <c r="A15" s="17">
        <v>347</v>
      </c>
      <c r="B15" s="14" t="s">
        <v>7</v>
      </c>
      <c r="C15" s="14" t="s">
        <v>19</v>
      </c>
      <c r="D15" s="36" t="s">
        <v>26</v>
      </c>
      <c r="E15" s="19" t="s">
        <v>27</v>
      </c>
      <c r="F15" s="16" t="s">
        <v>11</v>
      </c>
    </row>
    <row r="16" spans="1:6" ht="15" thickBot="1" x14ac:dyDescent="0.4">
      <c r="A16" s="24"/>
      <c r="B16" s="25"/>
      <c r="C16" s="25"/>
      <c r="D16" s="25" t="s">
        <v>28</v>
      </c>
      <c r="E16" s="25"/>
      <c r="F16" s="26"/>
    </row>
    <row r="17" spans="1:6" x14ac:dyDescent="0.35">
      <c r="A17" s="27">
        <v>117</v>
      </c>
      <c r="B17" s="28" t="s">
        <v>7</v>
      </c>
      <c r="C17" s="28" t="s">
        <v>29</v>
      </c>
      <c r="D17" s="28" t="s">
        <v>30</v>
      </c>
      <c r="E17" s="37" t="s">
        <v>31</v>
      </c>
      <c r="F17" s="30" t="s">
        <v>11</v>
      </c>
    </row>
    <row r="18" spans="1:6" x14ac:dyDescent="0.35">
      <c r="A18" s="13">
        <v>1447</v>
      </c>
      <c r="B18" s="14" t="s">
        <v>7</v>
      </c>
      <c r="C18" s="14" t="s">
        <v>29</v>
      </c>
      <c r="D18" s="14" t="s">
        <v>30</v>
      </c>
      <c r="E18" s="15" t="s">
        <v>32</v>
      </c>
      <c r="F18" s="16" t="s">
        <v>17</v>
      </c>
    </row>
    <row r="19" spans="1:6" x14ac:dyDescent="0.35">
      <c r="A19" s="13">
        <v>115</v>
      </c>
      <c r="B19" s="14" t="s">
        <v>7</v>
      </c>
      <c r="C19" s="14" t="s">
        <v>29</v>
      </c>
      <c r="D19" s="14" t="s">
        <v>30</v>
      </c>
      <c r="E19" s="15" t="s">
        <v>33</v>
      </c>
      <c r="F19" s="16" t="s">
        <v>17</v>
      </c>
    </row>
    <row r="20" spans="1:6" x14ac:dyDescent="0.35">
      <c r="A20" s="13">
        <v>90</v>
      </c>
      <c r="B20" s="14" t="s">
        <v>7</v>
      </c>
      <c r="C20" s="14" t="s">
        <v>29</v>
      </c>
      <c r="D20" s="14" t="s">
        <v>34</v>
      </c>
      <c r="E20" s="38" t="s">
        <v>35</v>
      </c>
      <c r="F20" s="16" t="s">
        <v>17</v>
      </c>
    </row>
    <row r="21" spans="1:6" x14ac:dyDescent="0.35">
      <c r="A21" s="13">
        <v>82</v>
      </c>
      <c r="B21" s="14" t="s">
        <v>7</v>
      </c>
      <c r="C21" s="14" t="s">
        <v>29</v>
      </c>
      <c r="D21" s="14" t="s">
        <v>34</v>
      </c>
      <c r="E21" s="15" t="s">
        <v>36</v>
      </c>
      <c r="F21" s="16" t="s">
        <v>17</v>
      </c>
    </row>
    <row r="22" spans="1:6" x14ac:dyDescent="0.35">
      <c r="A22" s="13">
        <v>73</v>
      </c>
      <c r="B22" s="14" t="s">
        <v>7</v>
      </c>
      <c r="C22" s="14" t="s">
        <v>29</v>
      </c>
      <c r="D22" s="14" t="s">
        <v>37</v>
      </c>
      <c r="E22" s="15" t="s">
        <v>38</v>
      </c>
      <c r="F22" s="16" t="s">
        <v>17</v>
      </c>
    </row>
    <row r="23" spans="1:6" ht="15" thickBot="1" x14ac:dyDescent="0.4">
      <c r="A23" s="13">
        <v>1393</v>
      </c>
      <c r="B23" s="14" t="s">
        <v>7</v>
      </c>
      <c r="C23" s="14" t="s">
        <v>29</v>
      </c>
      <c r="D23" s="14" t="s">
        <v>39</v>
      </c>
      <c r="E23" s="15" t="s">
        <v>40</v>
      </c>
      <c r="F23" s="16" t="s">
        <v>17</v>
      </c>
    </row>
    <row r="24" spans="1:6" ht="15" thickBot="1" x14ac:dyDescent="0.4">
      <c r="A24" s="24"/>
      <c r="B24" s="25"/>
      <c r="C24" s="25"/>
      <c r="D24" s="25" t="s">
        <v>41</v>
      </c>
      <c r="E24" s="25"/>
      <c r="F24" s="26"/>
    </row>
    <row r="25" spans="1:6" x14ac:dyDescent="0.35">
      <c r="A25" s="27">
        <v>99</v>
      </c>
      <c r="B25" s="28" t="s">
        <v>7</v>
      </c>
      <c r="C25" s="28" t="s">
        <v>42</v>
      </c>
      <c r="D25" s="28" t="s">
        <v>43</v>
      </c>
      <c r="E25" s="29" t="s">
        <v>44</v>
      </c>
      <c r="F25" s="30" t="s">
        <v>17</v>
      </c>
    </row>
    <row r="26" spans="1:6" x14ac:dyDescent="0.35">
      <c r="A26" s="13">
        <v>65</v>
      </c>
      <c r="B26" s="14" t="s">
        <v>7</v>
      </c>
      <c r="C26" s="14" t="s">
        <v>42</v>
      </c>
      <c r="D26" s="14" t="s">
        <v>45</v>
      </c>
      <c r="E26" s="15" t="s">
        <v>46</v>
      </c>
      <c r="F26" s="16" t="s">
        <v>17</v>
      </c>
    </row>
    <row r="27" spans="1:6" x14ac:dyDescent="0.35">
      <c r="A27" s="13">
        <v>148</v>
      </c>
      <c r="B27" s="14" t="s">
        <v>7</v>
      </c>
      <c r="C27" s="14" t="s">
        <v>42</v>
      </c>
      <c r="D27" s="14" t="s">
        <v>47</v>
      </c>
      <c r="E27" s="38" t="s">
        <v>48</v>
      </c>
      <c r="F27" s="16" t="s">
        <v>17</v>
      </c>
    </row>
    <row r="28" spans="1:6" x14ac:dyDescent="0.35">
      <c r="A28" s="17">
        <v>232</v>
      </c>
      <c r="B28" s="39" t="s">
        <v>7</v>
      </c>
      <c r="C28" s="39" t="s">
        <v>42</v>
      </c>
      <c r="D28" s="36" t="s">
        <v>49</v>
      </c>
      <c r="E28" s="19" t="s">
        <v>50</v>
      </c>
      <c r="F28" s="16" t="s">
        <v>17</v>
      </c>
    </row>
    <row r="29" spans="1:6" ht="15" thickBot="1" x14ac:dyDescent="0.4">
      <c r="A29" s="17">
        <v>93</v>
      </c>
      <c r="B29" s="39" t="s">
        <v>7</v>
      </c>
      <c r="C29" s="39" t="s">
        <v>42</v>
      </c>
      <c r="D29" s="36" t="s">
        <v>51</v>
      </c>
      <c r="E29" s="19" t="s">
        <v>52</v>
      </c>
      <c r="F29" s="16" t="s">
        <v>17</v>
      </c>
    </row>
    <row r="30" spans="1:6" ht="15" thickBot="1" x14ac:dyDescent="0.4">
      <c r="A30" s="24"/>
      <c r="B30" s="25"/>
      <c r="C30" s="25"/>
      <c r="D30" s="25" t="s">
        <v>53</v>
      </c>
      <c r="E30" s="25"/>
      <c r="F30" s="26"/>
    </row>
    <row r="31" spans="1:6" ht="15" thickBot="1" x14ac:dyDescent="0.4">
      <c r="A31" s="27">
        <v>137</v>
      </c>
      <c r="B31" s="28" t="s">
        <v>7</v>
      </c>
      <c r="C31" s="28" t="s">
        <v>54</v>
      </c>
      <c r="D31" s="28" t="s">
        <v>55</v>
      </c>
      <c r="E31" s="29" t="s">
        <v>56</v>
      </c>
      <c r="F31" s="30" t="s">
        <v>17</v>
      </c>
    </row>
    <row r="32" spans="1:6" ht="15" thickBot="1" x14ac:dyDescent="0.4">
      <c r="A32" s="24"/>
      <c r="B32" s="25"/>
      <c r="C32" s="25"/>
      <c r="D32" s="25" t="s">
        <v>57</v>
      </c>
      <c r="E32" s="25"/>
      <c r="F32" s="26"/>
    </row>
    <row r="33" spans="1:6" x14ac:dyDescent="0.35">
      <c r="A33" s="40">
        <v>1582</v>
      </c>
      <c r="B33" s="28" t="s">
        <v>7</v>
      </c>
      <c r="C33" s="41" t="s">
        <v>58</v>
      </c>
      <c r="D33" s="41" t="s">
        <v>59</v>
      </c>
      <c r="E33" s="42" t="s">
        <v>60</v>
      </c>
      <c r="F33" s="30" t="s">
        <v>61</v>
      </c>
    </row>
    <row r="34" spans="1:6" ht="16" thickBot="1" x14ac:dyDescent="0.4">
      <c r="A34" s="43">
        <v>168</v>
      </c>
      <c r="B34" s="32" t="s">
        <v>7</v>
      </c>
      <c r="C34" s="32" t="s">
        <v>58</v>
      </c>
      <c r="D34" s="33" t="s">
        <v>58</v>
      </c>
      <c r="E34" s="44" t="s">
        <v>62</v>
      </c>
      <c r="F34" s="45"/>
    </row>
    <row r="35" spans="1:6" ht="18" customHeight="1" thickBot="1" x14ac:dyDescent="0.4">
      <c r="A35" s="24"/>
      <c r="B35" s="25"/>
      <c r="C35" s="25"/>
      <c r="D35" s="25" t="s">
        <v>63</v>
      </c>
      <c r="E35" s="25"/>
      <c r="F35" s="26"/>
    </row>
    <row r="36" spans="1:6" ht="11.25" customHeight="1" x14ac:dyDescent="0.35">
      <c r="A36" s="46"/>
      <c r="B36" s="46"/>
      <c r="C36" s="46"/>
      <c r="D36" s="46"/>
      <c r="E36" s="47"/>
      <c r="F36" s="48"/>
    </row>
    <row r="37" spans="1:6" ht="11.25" customHeight="1" thickBot="1" x14ac:dyDescent="0.4">
      <c r="A37" s="46"/>
      <c r="B37" s="46"/>
      <c r="C37" s="46"/>
      <c r="D37" s="46"/>
      <c r="E37" s="47"/>
      <c r="F37" s="48"/>
    </row>
    <row r="38" spans="1:6" ht="26" x14ac:dyDescent="0.35">
      <c r="A38" s="2"/>
      <c r="B38" s="3"/>
      <c r="C38" s="3"/>
      <c r="D38" s="3" t="s">
        <v>64</v>
      </c>
      <c r="E38" s="3"/>
      <c r="F38" s="4"/>
    </row>
    <row r="39" spans="1:6" ht="11.25" customHeight="1" thickBot="1" x14ac:dyDescent="0.4">
      <c r="A39" s="5"/>
      <c r="B39" s="6"/>
      <c r="C39" s="6"/>
      <c r="D39" s="6"/>
      <c r="E39" s="6"/>
      <c r="F39" s="7"/>
    </row>
    <row r="40" spans="1:6" ht="15" customHeight="1" thickBot="1" x14ac:dyDescent="0.4">
      <c r="A40" s="8"/>
      <c r="B40" s="8"/>
      <c r="C40" s="8"/>
      <c r="D40" s="8"/>
      <c r="E40" s="8"/>
      <c r="F40" s="8"/>
    </row>
    <row r="41" spans="1:6" ht="22.5" customHeight="1" x14ac:dyDescent="0.35">
      <c r="A41" s="49" t="s">
        <v>1</v>
      </c>
      <c r="B41" s="50" t="s">
        <v>2</v>
      </c>
      <c r="C41" s="50" t="s">
        <v>3</v>
      </c>
      <c r="D41" s="50" t="s">
        <v>4</v>
      </c>
      <c r="E41" s="50" t="s">
        <v>5</v>
      </c>
      <c r="F41" s="51" t="s">
        <v>6</v>
      </c>
    </row>
    <row r="42" spans="1:6" x14ac:dyDescent="0.35">
      <c r="A42" s="13">
        <v>29</v>
      </c>
      <c r="B42" s="14" t="s">
        <v>65</v>
      </c>
      <c r="C42" s="14" t="s">
        <v>65</v>
      </c>
      <c r="D42" s="52" t="s">
        <v>66</v>
      </c>
      <c r="E42" s="14" t="s">
        <v>67</v>
      </c>
      <c r="F42" s="16" t="s">
        <v>68</v>
      </c>
    </row>
    <row r="43" spans="1:6" x14ac:dyDescent="0.35">
      <c r="A43" s="13">
        <v>34</v>
      </c>
      <c r="B43" s="14" t="s">
        <v>65</v>
      </c>
      <c r="C43" s="14" t="s">
        <v>65</v>
      </c>
      <c r="D43" s="52" t="s">
        <v>66</v>
      </c>
      <c r="E43" s="14" t="s">
        <v>69</v>
      </c>
      <c r="F43" s="16" t="s">
        <v>11</v>
      </c>
    </row>
    <row r="44" spans="1:6" x14ac:dyDescent="0.35">
      <c r="A44" s="13">
        <v>1530</v>
      </c>
      <c r="B44" s="14" t="s">
        <v>65</v>
      </c>
      <c r="C44" s="14" t="s">
        <v>65</v>
      </c>
      <c r="D44" s="52" t="s">
        <v>66</v>
      </c>
      <c r="E44" s="14" t="s">
        <v>70</v>
      </c>
      <c r="F44" s="16" t="s">
        <v>61</v>
      </c>
    </row>
    <row r="45" spans="1:6" x14ac:dyDescent="0.35">
      <c r="A45" s="13">
        <v>51</v>
      </c>
      <c r="B45" s="14" t="s">
        <v>65</v>
      </c>
      <c r="C45" s="14" t="s">
        <v>65</v>
      </c>
      <c r="D45" s="52" t="s">
        <v>71</v>
      </c>
      <c r="E45" s="14" t="s">
        <v>72</v>
      </c>
      <c r="F45" s="16" t="s">
        <v>68</v>
      </c>
    </row>
    <row r="46" spans="1:6" x14ac:dyDescent="0.35">
      <c r="A46" s="13">
        <v>1529</v>
      </c>
      <c r="B46" s="14" t="s">
        <v>65</v>
      </c>
      <c r="C46" s="14" t="s">
        <v>65</v>
      </c>
      <c r="D46" s="52" t="s">
        <v>73</v>
      </c>
      <c r="E46" s="52" t="s">
        <v>74</v>
      </c>
      <c r="F46" s="16" t="s">
        <v>61</v>
      </c>
    </row>
    <row r="47" spans="1:6" x14ac:dyDescent="0.35">
      <c r="A47" s="13">
        <v>10</v>
      </c>
      <c r="B47" s="14" t="s">
        <v>65</v>
      </c>
      <c r="C47" s="14" t="s">
        <v>65</v>
      </c>
      <c r="D47" s="52" t="s">
        <v>75</v>
      </c>
      <c r="E47" s="14" t="s">
        <v>76</v>
      </c>
      <c r="F47" s="16" t="s">
        <v>17</v>
      </c>
    </row>
    <row r="48" spans="1:6" x14ac:dyDescent="0.35">
      <c r="A48" s="13">
        <v>15</v>
      </c>
      <c r="B48" s="14" t="s">
        <v>65</v>
      </c>
      <c r="C48" s="14" t="s">
        <v>65</v>
      </c>
      <c r="D48" s="52" t="s">
        <v>77</v>
      </c>
      <c r="E48" s="14" t="s">
        <v>78</v>
      </c>
      <c r="F48" s="16" t="s">
        <v>17</v>
      </c>
    </row>
    <row r="49" spans="1:6" x14ac:dyDescent="0.35">
      <c r="A49" s="13">
        <v>14</v>
      </c>
      <c r="B49" s="14" t="s">
        <v>65</v>
      </c>
      <c r="C49" s="14" t="s">
        <v>65</v>
      </c>
      <c r="D49" s="52" t="s">
        <v>77</v>
      </c>
      <c r="E49" s="14" t="s">
        <v>79</v>
      </c>
      <c r="F49" s="16" t="s">
        <v>17</v>
      </c>
    </row>
    <row r="50" spans="1:6" x14ac:dyDescent="0.35">
      <c r="A50" s="13">
        <v>32</v>
      </c>
      <c r="B50" s="14" t="s">
        <v>65</v>
      </c>
      <c r="C50" s="14" t="s">
        <v>65</v>
      </c>
      <c r="D50" s="52" t="s">
        <v>66</v>
      </c>
      <c r="E50" s="14" t="s">
        <v>80</v>
      </c>
      <c r="F50" s="16" t="s">
        <v>17</v>
      </c>
    </row>
    <row r="51" spans="1:6" x14ac:dyDescent="0.35">
      <c r="A51" s="13">
        <v>24</v>
      </c>
      <c r="B51" s="14" t="s">
        <v>65</v>
      </c>
      <c r="C51" s="14" t="s">
        <v>65</v>
      </c>
      <c r="D51" s="52" t="s">
        <v>66</v>
      </c>
      <c r="E51" s="14" t="s">
        <v>81</v>
      </c>
      <c r="F51" s="16" t="s">
        <v>17</v>
      </c>
    </row>
    <row r="52" spans="1:6" x14ac:dyDescent="0.35">
      <c r="A52" s="13">
        <v>40</v>
      </c>
      <c r="B52" s="14" t="s">
        <v>65</v>
      </c>
      <c r="C52" s="14" t="s">
        <v>65</v>
      </c>
      <c r="D52" s="52" t="s">
        <v>66</v>
      </c>
      <c r="E52" s="14" t="s">
        <v>82</v>
      </c>
      <c r="F52" s="16" t="s">
        <v>17</v>
      </c>
    </row>
    <row r="53" spans="1:6" x14ac:dyDescent="0.35">
      <c r="A53" s="13">
        <v>30</v>
      </c>
      <c r="B53" s="14" t="s">
        <v>65</v>
      </c>
      <c r="C53" s="14" t="s">
        <v>65</v>
      </c>
      <c r="D53" s="52" t="s">
        <v>66</v>
      </c>
      <c r="E53" s="14" t="s">
        <v>83</v>
      </c>
      <c r="F53" s="16" t="s">
        <v>17</v>
      </c>
    </row>
    <row r="54" spans="1:6" ht="15" thickBot="1" x14ac:dyDescent="0.4">
      <c r="A54" s="20">
        <v>54</v>
      </c>
      <c r="B54" s="21" t="s">
        <v>65</v>
      </c>
      <c r="C54" s="21" t="s">
        <v>65</v>
      </c>
      <c r="D54" s="53" t="s">
        <v>66</v>
      </c>
      <c r="E54" s="21" t="s">
        <v>84</v>
      </c>
      <c r="F54" s="23" t="s">
        <v>17</v>
      </c>
    </row>
    <row r="55" spans="1:6" ht="15" thickBot="1" x14ac:dyDescent="0.4">
      <c r="A55" s="54"/>
      <c r="B55" s="55"/>
      <c r="C55" s="55"/>
      <c r="D55" s="55" t="s">
        <v>85</v>
      </c>
      <c r="E55" s="55"/>
      <c r="F55" s="56"/>
    </row>
    <row r="57" spans="1:6" ht="15" thickBot="1" x14ac:dyDescent="0.4"/>
    <row r="58" spans="1:6" ht="26" x14ac:dyDescent="0.35">
      <c r="A58" s="2"/>
      <c r="B58" s="3"/>
      <c r="C58" s="3"/>
      <c r="D58" s="3" t="s">
        <v>86</v>
      </c>
      <c r="E58" s="3"/>
      <c r="F58" s="4"/>
    </row>
    <row r="59" spans="1:6" ht="15.75" customHeight="1" thickBot="1" x14ac:dyDescent="0.4">
      <c r="A59" s="5"/>
      <c r="B59" s="6"/>
      <c r="C59" s="6"/>
      <c r="D59" s="6"/>
      <c r="E59" s="6"/>
      <c r="F59" s="7"/>
    </row>
    <row r="60" spans="1:6" ht="26.5" thickBot="1" x14ac:dyDescent="0.4">
      <c r="A60" s="8"/>
      <c r="B60" s="8"/>
      <c r="C60" s="8"/>
      <c r="D60" s="8"/>
      <c r="E60" s="8"/>
      <c r="F60" s="8"/>
    </row>
    <row r="61" spans="1:6" x14ac:dyDescent="0.35">
      <c r="A61" s="57" t="s">
        <v>1</v>
      </c>
      <c r="B61" s="58" t="s">
        <v>2</v>
      </c>
      <c r="C61" s="58" t="s">
        <v>3</v>
      </c>
      <c r="D61" s="58" t="s">
        <v>4</v>
      </c>
      <c r="E61" s="58" t="s">
        <v>5</v>
      </c>
      <c r="F61" s="59" t="s">
        <v>6</v>
      </c>
    </row>
    <row r="62" spans="1:6" x14ac:dyDescent="0.35">
      <c r="A62" s="13">
        <v>812</v>
      </c>
      <c r="B62" s="14" t="s">
        <v>87</v>
      </c>
      <c r="C62" s="14" t="s">
        <v>88</v>
      </c>
      <c r="D62" s="14" t="s">
        <v>89</v>
      </c>
      <c r="E62" s="14" t="s">
        <v>90</v>
      </c>
      <c r="F62" s="16" t="s">
        <v>17</v>
      </c>
    </row>
    <row r="63" spans="1:6" x14ac:dyDescent="0.35">
      <c r="A63" s="13">
        <v>793</v>
      </c>
      <c r="B63" s="14" t="s">
        <v>87</v>
      </c>
      <c r="C63" s="14" t="s">
        <v>88</v>
      </c>
      <c r="D63" s="14" t="s">
        <v>91</v>
      </c>
      <c r="E63" s="14" t="s">
        <v>92</v>
      </c>
      <c r="F63" s="16" t="s">
        <v>17</v>
      </c>
    </row>
    <row r="64" spans="1:6" x14ac:dyDescent="0.35">
      <c r="A64" s="13">
        <v>795</v>
      </c>
      <c r="B64" s="14" t="s">
        <v>87</v>
      </c>
      <c r="C64" s="14" t="s">
        <v>88</v>
      </c>
      <c r="D64" s="14" t="s">
        <v>91</v>
      </c>
      <c r="E64" s="14" t="s">
        <v>93</v>
      </c>
      <c r="F64" s="16" t="s">
        <v>17</v>
      </c>
    </row>
    <row r="65" spans="1:6" x14ac:dyDescent="0.35">
      <c r="A65" s="13">
        <v>1421</v>
      </c>
      <c r="B65" s="14" t="s">
        <v>87</v>
      </c>
      <c r="C65" s="14" t="s">
        <v>88</v>
      </c>
      <c r="D65" s="14" t="s">
        <v>94</v>
      </c>
      <c r="E65" s="14" t="s">
        <v>95</v>
      </c>
      <c r="F65" s="16"/>
    </row>
    <row r="66" spans="1:6" x14ac:dyDescent="0.35">
      <c r="A66" s="13">
        <v>1517</v>
      </c>
      <c r="B66" s="14" t="s">
        <v>87</v>
      </c>
      <c r="C66" s="14" t="s">
        <v>88</v>
      </c>
      <c r="D66" s="14" t="s">
        <v>96</v>
      </c>
      <c r="E66" s="52" t="s">
        <v>97</v>
      </c>
      <c r="F66" s="16"/>
    </row>
    <row r="67" spans="1:6" x14ac:dyDescent="0.35">
      <c r="A67" s="17">
        <v>819</v>
      </c>
      <c r="B67" s="18" t="s">
        <v>87</v>
      </c>
      <c r="C67" s="60" t="s">
        <v>88</v>
      </c>
      <c r="D67" s="36" t="s">
        <v>98</v>
      </c>
      <c r="E67" s="36" t="s">
        <v>99</v>
      </c>
      <c r="F67" s="16" t="s">
        <v>61</v>
      </c>
    </row>
    <row r="68" spans="1:6" x14ac:dyDescent="0.35">
      <c r="A68" s="13">
        <v>825</v>
      </c>
      <c r="B68" s="14" t="s">
        <v>87</v>
      </c>
      <c r="C68" s="14" t="s">
        <v>88</v>
      </c>
      <c r="D68" s="14" t="s">
        <v>100</v>
      </c>
      <c r="E68" s="14" t="s">
        <v>101</v>
      </c>
      <c r="F68" s="16" t="s">
        <v>61</v>
      </c>
    </row>
    <row r="69" spans="1:6" x14ac:dyDescent="0.35">
      <c r="A69" s="61">
        <v>831</v>
      </c>
      <c r="B69" s="60" t="s">
        <v>87</v>
      </c>
      <c r="C69" s="60" t="s">
        <v>88</v>
      </c>
      <c r="D69" s="60" t="s">
        <v>96</v>
      </c>
      <c r="E69" s="62" t="s">
        <v>102</v>
      </c>
      <c r="F69" s="16" t="s">
        <v>61</v>
      </c>
    </row>
    <row r="70" spans="1:6" x14ac:dyDescent="0.35">
      <c r="A70" s="17">
        <v>800</v>
      </c>
      <c r="B70" s="36" t="s">
        <v>87</v>
      </c>
      <c r="C70" s="18" t="s">
        <v>88</v>
      </c>
      <c r="D70" s="36" t="s">
        <v>103</v>
      </c>
      <c r="E70" s="36" t="s">
        <v>104</v>
      </c>
      <c r="F70" s="16" t="s">
        <v>61</v>
      </c>
    </row>
    <row r="71" spans="1:6" ht="15" thickBot="1" x14ac:dyDescent="0.4">
      <c r="A71" s="63"/>
      <c r="B71" s="64"/>
      <c r="C71" s="64"/>
      <c r="D71" s="64" t="s">
        <v>105</v>
      </c>
      <c r="E71" s="64"/>
      <c r="F71" s="65"/>
    </row>
    <row r="72" spans="1:6" x14ac:dyDescent="0.35">
      <c r="A72" s="40">
        <v>1519</v>
      </c>
      <c r="B72" s="66" t="s">
        <v>87</v>
      </c>
      <c r="C72" s="66" t="s">
        <v>106</v>
      </c>
      <c r="D72" s="66" t="s">
        <v>107</v>
      </c>
      <c r="E72" s="41" t="s">
        <v>108</v>
      </c>
      <c r="F72" s="30" t="s">
        <v>61</v>
      </c>
    </row>
    <row r="73" spans="1:6" x14ac:dyDescent="0.35">
      <c r="A73" s="13">
        <v>1014</v>
      </c>
      <c r="B73" s="14" t="s">
        <v>87</v>
      </c>
      <c r="C73" s="14" t="s">
        <v>106</v>
      </c>
      <c r="D73" s="14" t="s">
        <v>109</v>
      </c>
      <c r="E73" s="14" t="s">
        <v>110</v>
      </c>
      <c r="F73" s="16"/>
    </row>
    <row r="74" spans="1:6" ht="15" thickBot="1" x14ac:dyDescent="0.4">
      <c r="A74" s="20">
        <v>996</v>
      </c>
      <c r="B74" s="21" t="s">
        <v>87</v>
      </c>
      <c r="C74" s="21" t="s">
        <v>106</v>
      </c>
      <c r="D74" s="21" t="s">
        <v>111</v>
      </c>
      <c r="E74" s="21" t="s">
        <v>112</v>
      </c>
      <c r="F74" s="23" t="s">
        <v>61</v>
      </c>
    </row>
    <row r="75" spans="1:6" ht="15" thickBot="1" x14ac:dyDescent="0.4">
      <c r="A75" s="54"/>
      <c r="B75" s="55"/>
      <c r="C75" s="55"/>
      <c r="D75" s="55" t="s">
        <v>113</v>
      </c>
      <c r="E75" s="55"/>
      <c r="F75" s="56"/>
    </row>
    <row r="76" spans="1:6" x14ac:dyDescent="0.35">
      <c r="A76" s="27">
        <v>915</v>
      </c>
      <c r="B76" s="28" t="s">
        <v>114</v>
      </c>
      <c r="C76" s="28" t="s">
        <v>115</v>
      </c>
      <c r="D76" s="28" t="s">
        <v>116</v>
      </c>
      <c r="E76" s="28" t="s">
        <v>117</v>
      </c>
      <c r="F76" s="30" t="s">
        <v>11</v>
      </c>
    </row>
    <row r="77" spans="1:6" x14ac:dyDescent="0.35">
      <c r="A77" s="13">
        <v>926</v>
      </c>
      <c r="B77" s="14" t="s">
        <v>114</v>
      </c>
      <c r="C77" s="14" t="s">
        <v>115</v>
      </c>
      <c r="D77" s="14" t="s">
        <v>115</v>
      </c>
      <c r="E77" s="52" t="s">
        <v>118</v>
      </c>
      <c r="F77" s="16" t="s">
        <v>61</v>
      </c>
    </row>
    <row r="78" spans="1:6" x14ac:dyDescent="0.35">
      <c r="A78" s="61">
        <v>888</v>
      </c>
      <c r="B78" s="60" t="s">
        <v>114</v>
      </c>
      <c r="C78" s="60" t="s">
        <v>115</v>
      </c>
      <c r="D78" s="60" t="s">
        <v>119</v>
      </c>
      <c r="E78" s="62" t="s">
        <v>120</v>
      </c>
      <c r="F78" s="16" t="s">
        <v>61</v>
      </c>
    </row>
    <row r="79" spans="1:6" x14ac:dyDescent="0.35">
      <c r="A79" s="17">
        <v>917</v>
      </c>
      <c r="B79" s="14" t="s">
        <v>114</v>
      </c>
      <c r="C79" s="14" t="s">
        <v>115</v>
      </c>
      <c r="D79" s="36" t="s">
        <v>121</v>
      </c>
      <c r="E79" s="36" t="s">
        <v>122</v>
      </c>
      <c r="F79" s="16" t="s">
        <v>61</v>
      </c>
    </row>
    <row r="80" spans="1:6" ht="15" thickBot="1" x14ac:dyDescent="0.4">
      <c r="A80" s="67">
        <v>936</v>
      </c>
      <c r="B80" s="21" t="s">
        <v>114</v>
      </c>
      <c r="C80" s="21" t="s">
        <v>115</v>
      </c>
      <c r="D80" s="68" t="s">
        <v>123</v>
      </c>
      <c r="E80" s="68" t="s">
        <v>124</v>
      </c>
      <c r="F80" s="23" t="s">
        <v>11</v>
      </c>
    </row>
    <row r="81" spans="1:6" ht="15" thickBot="1" x14ac:dyDescent="0.4">
      <c r="A81" s="54"/>
      <c r="B81" s="55"/>
      <c r="C81" s="55"/>
      <c r="D81" s="55" t="s">
        <v>125</v>
      </c>
      <c r="E81" s="55"/>
      <c r="F81" s="56"/>
    </row>
    <row r="83" spans="1:6" ht="15" thickBot="1" x14ac:dyDescent="0.4"/>
    <row r="84" spans="1:6" ht="26" x14ac:dyDescent="0.35">
      <c r="A84" s="2"/>
      <c r="B84" s="3"/>
      <c r="C84" s="3"/>
      <c r="D84" s="3" t="s">
        <v>284</v>
      </c>
      <c r="E84" s="3"/>
      <c r="F84" s="4"/>
    </row>
    <row r="85" spans="1:6" ht="15.75" customHeight="1" thickBot="1" x14ac:dyDescent="0.4">
      <c r="A85" s="5"/>
      <c r="B85" s="6"/>
      <c r="C85" s="6"/>
      <c r="D85" s="6"/>
      <c r="E85" s="6"/>
      <c r="F85" s="7"/>
    </row>
    <row r="86" spans="1:6" ht="26.5" thickBot="1" x14ac:dyDescent="0.4">
      <c r="A86" s="8"/>
      <c r="B86" s="8"/>
      <c r="C86" s="8"/>
      <c r="D86" s="8"/>
      <c r="E86" s="8"/>
      <c r="F86" s="8"/>
    </row>
    <row r="87" spans="1:6" ht="15" thickBot="1" x14ac:dyDescent="0.4">
      <c r="A87" s="69" t="s">
        <v>1</v>
      </c>
      <c r="B87" s="11" t="s">
        <v>2</v>
      </c>
      <c r="C87" s="11" t="s">
        <v>3</v>
      </c>
      <c r="D87" s="11" t="s">
        <v>4</v>
      </c>
      <c r="E87" s="11" t="s">
        <v>5</v>
      </c>
      <c r="F87" s="12" t="s">
        <v>6</v>
      </c>
    </row>
    <row r="88" spans="1:6" x14ac:dyDescent="0.35">
      <c r="A88" s="70">
        <v>1438</v>
      </c>
      <c r="B88" s="71" t="s">
        <v>126</v>
      </c>
      <c r="C88" s="71" t="s">
        <v>127</v>
      </c>
      <c r="D88" s="41" t="s">
        <v>128</v>
      </c>
      <c r="E88" s="42" t="s">
        <v>129</v>
      </c>
      <c r="F88" s="72"/>
    </row>
    <row r="89" spans="1:6" x14ac:dyDescent="0.35">
      <c r="A89" s="73">
        <v>1152</v>
      </c>
      <c r="B89" s="39" t="s">
        <v>126</v>
      </c>
      <c r="C89" s="39" t="s">
        <v>127</v>
      </c>
      <c r="D89" s="36" t="s">
        <v>130</v>
      </c>
      <c r="E89" s="19" t="s">
        <v>131</v>
      </c>
      <c r="F89" s="74"/>
    </row>
    <row r="90" spans="1:6" x14ac:dyDescent="0.35">
      <c r="A90" s="43">
        <v>1163</v>
      </c>
      <c r="B90" s="32" t="s">
        <v>126</v>
      </c>
      <c r="C90" s="32" t="s">
        <v>127</v>
      </c>
      <c r="D90" s="32" t="s">
        <v>132</v>
      </c>
      <c r="E90" s="44" t="s">
        <v>133</v>
      </c>
      <c r="F90" s="35"/>
    </row>
    <row r="91" spans="1:6" x14ac:dyDescent="0.35">
      <c r="A91" s="73">
        <v>1370</v>
      </c>
      <c r="B91" s="39" t="s">
        <v>126</v>
      </c>
      <c r="C91" s="39" t="s">
        <v>127</v>
      </c>
      <c r="D91" s="39" t="s">
        <v>134</v>
      </c>
      <c r="E91" s="75" t="s">
        <v>135</v>
      </c>
      <c r="F91" s="74"/>
    </row>
    <row r="92" spans="1:6" x14ac:dyDescent="0.35">
      <c r="A92" s="73">
        <v>1154</v>
      </c>
      <c r="B92" s="39" t="s">
        <v>126</v>
      </c>
      <c r="C92" s="39" t="s">
        <v>127</v>
      </c>
      <c r="D92" s="39" t="s">
        <v>136</v>
      </c>
      <c r="E92" s="75" t="s">
        <v>137</v>
      </c>
      <c r="F92" s="74" t="s">
        <v>138</v>
      </c>
    </row>
    <row r="93" spans="1:6" x14ac:dyDescent="0.35">
      <c r="A93" s="73">
        <v>1144</v>
      </c>
      <c r="B93" s="18" t="s">
        <v>126</v>
      </c>
      <c r="C93" s="18" t="s">
        <v>127</v>
      </c>
      <c r="D93" s="18" t="s">
        <v>139</v>
      </c>
      <c r="E93" s="76" t="s">
        <v>140</v>
      </c>
      <c r="F93" s="74" t="s">
        <v>17</v>
      </c>
    </row>
    <row r="94" spans="1:6" x14ac:dyDescent="0.35">
      <c r="A94" s="73">
        <v>1129</v>
      </c>
      <c r="B94" s="39" t="s">
        <v>126</v>
      </c>
      <c r="C94" s="18" t="s">
        <v>127</v>
      </c>
      <c r="D94" s="36" t="s">
        <v>141</v>
      </c>
      <c r="E94" s="19" t="s">
        <v>142</v>
      </c>
      <c r="F94" s="74" t="s">
        <v>11</v>
      </c>
    </row>
    <row r="95" spans="1:6" x14ac:dyDescent="0.35">
      <c r="A95" s="73">
        <v>1502</v>
      </c>
      <c r="B95" s="39" t="s">
        <v>126</v>
      </c>
      <c r="C95" s="18" t="s">
        <v>127</v>
      </c>
      <c r="D95" s="36" t="s">
        <v>143</v>
      </c>
      <c r="E95" s="19" t="s">
        <v>144</v>
      </c>
      <c r="F95" s="74" t="s">
        <v>61</v>
      </c>
    </row>
    <row r="96" spans="1:6" x14ac:dyDescent="0.35">
      <c r="A96" s="73">
        <v>1130</v>
      </c>
      <c r="B96" s="39" t="s">
        <v>126</v>
      </c>
      <c r="C96" s="18" t="s">
        <v>127</v>
      </c>
      <c r="D96" s="18" t="s">
        <v>127</v>
      </c>
      <c r="E96" s="76" t="s">
        <v>145</v>
      </c>
      <c r="F96" s="74" t="s">
        <v>11</v>
      </c>
    </row>
    <row r="97" spans="1:6" x14ac:dyDescent="0.35">
      <c r="A97" s="73">
        <v>1155</v>
      </c>
      <c r="B97" s="39" t="s">
        <v>126</v>
      </c>
      <c r="C97" s="18" t="s">
        <v>127</v>
      </c>
      <c r="D97" s="75" t="s">
        <v>146</v>
      </c>
      <c r="E97" s="75" t="s">
        <v>147</v>
      </c>
      <c r="F97" s="74" t="s">
        <v>138</v>
      </c>
    </row>
    <row r="98" spans="1:6" x14ac:dyDescent="0.35">
      <c r="A98" s="73">
        <v>1150</v>
      </c>
      <c r="B98" s="39" t="s">
        <v>126</v>
      </c>
      <c r="C98" s="18" t="s">
        <v>127</v>
      </c>
      <c r="D98" s="75" t="s">
        <v>148</v>
      </c>
      <c r="E98" s="75" t="s">
        <v>149</v>
      </c>
      <c r="F98" s="74" t="s">
        <v>61</v>
      </c>
    </row>
    <row r="99" spans="1:6" x14ac:dyDescent="0.35">
      <c r="A99" s="73">
        <v>1593</v>
      </c>
      <c r="B99" s="39" t="s">
        <v>126</v>
      </c>
      <c r="C99" s="18" t="s">
        <v>127</v>
      </c>
      <c r="D99" s="36" t="s">
        <v>150</v>
      </c>
      <c r="E99" s="19" t="s">
        <v>151</v>
      </c>
      <c r="F99" s="74" t="s">
        <v>61</v>
      </c>
    </row>
    <row r="100" spans="1:6" ht="15" thickBot="1" x14ac:dyDescent="0.4">
      <c r="A100" s="77">
        <v>1141</v>
      </c>
      <c r="B100" s="78" t="s">
        <v>126</v>
      </c>
      <c r="C100" s="79" t="s">
        <v>127</v>
      </c>
      <c r="D100" s="80" t="s">
        <v>152</v>
      </c>
      <c r="E100" s="81" t="s">
        <v>153</v>
      </c>
      <c r="F100" s="82" t="s">
        <v>61</v>
      </c>
    </row>
    <row r="101" spans="1:6" ht="15" thickBot="1" x14ac:dyDescent="0.4">
      <c r="A101" s="83"/>
      <c r="B101" s="84"/>
      <c r="C101" s="84"/>
      <c r="D101" s="84" t="s">
        <v>154</v>
      </c>
      <c r="E101" s="84"/>
      <c r="F101" s="85"/>
    </row>
    <row r="102" spans="1:6" x14ac:dyDescent="0.35">
      <c r="A102" s="27">
        <v>1216</v>
      </c>
      <c r="B102" s="28" t="s">
        <v>126</v>
      </c>
      <c r="C102" s="28" t="s">
        <v>155</v>
      </c>
      <c r="D102" s="28" t="s">
        <v>156</v>
      </c>
      <c r="E102" s="29" t="s">
        <v>157</v>
      </c>
      <c r="F102" s="30"/>
    </row>
    <row r="103" spans="1:6" ht="15" thickBot="1" x14ac:dyDescent="0.4">
      <c r="A103" s="83"/>
      <c r="B103" s="84"/>
      <c r="C103" s="84"/>
      <c r="D103" s="84" t="s">
        <v>158</v>
      </c>
      <c r="E103" s="84"/>
      <c r="F103" s="85"/>
    </row>
    <row r="104" spans="1:6" x14ac:dyDescent="0.35">
      <c r="A104" s="27">
        <v>1323</v>
      </c>
      <c r="B104" s="28" t="s">
        <v>126</v>
      </c>
      <c r="C104" s="28" t="s">
        <v>159</v>
      </c>
      <c r="D104" s="28" t="s">
        <v>160</v>
      </c>
      <c r="E104" s="29" t="s">
        <v>161</v>
      </c>
      <c r="F104" s="30" t="s">
        <v>61</v>
      </c>
    </row>
    <row r="105" spans="1:6" ht="15" thickBot="1" x14ac:dyDescent="0.4">
      <c r="A105" s="86">
        <v>1315</v>
      </c>
      <c r="B105" s="21" t="s">
        <v>126</v>
      </c>
      <c r="C105" s="21" t="s">
        <v>159</v>
      </c>
      <c r="D105" s="87" t="s">
        <v>162</v>
      </c>
      <c r="E105" s="88" t="s">
        <v>163</v>
      </c>
      <c r="F105" s="23" t="s">
        <v>61</v>
      </c>
    </row>
    <row r="106" spans="1:6" ht="15" thickBot="1" x14ac:dyDescent="0.4">
      <c r="A106" s="24"/>
      <c r="B106" s="25"/>
      <c r="C106" s="25"/>
      <c r="D106" s="25" t="s">
        <v>164</v>
      </c>
      <c r="E106" s="25"/>
      <c r="F106" s="26"/>
    </row>
    <row r="108" spans="1:6" ht="15" thickBot="1" x14ac:dyDescent="0.4"/>
    <row r="109" spans="1:6" ht="26" x14ac:dyDescent="0.35">
      <c r="A109" s="2"/>
      <c r="B109" s="3"/>
      <c r="C109" s="3"/>
      <c r="D109" s="3" t="s">
        <v>283</v>
      </c>
      <c r="E109" s="3"/>
      <c r="F109" s="4"/>
    </row>
    <row r="110" spans="1:6" ht="15.75" customHeight="1" thickBot="1" x14ac:dyDescent="0.4">
      <c r="A110" s="5"/>
      <c r="B110" s="6"/>
      <c r="C110" s="6"/>
      <c r="D110" s="6"/>
      <c r="E110" s="6"/>
      <c r="F110" s="7"/>
    </row>
    <row r="111" spans="1:6" ht="26.5" thickBot="1" x14ac:dyDescent="0.4">
      <c r="A111" s="123" t="s">
        <v>315</v>
      </c>
      <c r="B111" s="123"/>
      <c r="C111" s="123"/>
      <c r="D111" s="123"/>
      <c r="E111" s="123"/>
      <c r="F111" s="123"/>
    </row>
    <row r="112" spans="1:6" ht="15" thickBot="1" x14ac:dyDescent="0.4">
      <c r="A112" s="9" t="s">
        <v>1</v>
      </c>
      <c r="B112" s="10" t="s">
        <v>2</v>
      </c>
      <c r="C112" s="11" t="s">
        <v>3</v>
      </c>
      <c r="D112" s="11" t="s">
        <v>4</v>
      </c>
      <c r="E112" s="11" t="s">
        <v>5</v>
      </c>
      <c r="F112" s="12" t="s">
        <v>6</v>
      </c>
    </row>
    <row r="113" spans="1:8" x14ac:dyDescent="0.35">
      <c r="A113" s="89">
        <v>616</v>
      </c>
      <c r="B113" s="90" t="s">
        <v>165</v>
      </c>
      <c r="C113" s="90" t="s">
        <v>166</v>
      </c>
      <c r="D113" s="90" t="s">
        <v>167</v>
      </c>
      <c r="E113" s="90" t="s">
        <v>168</v>
      </c>
      <c r="F113" s="91" t="s">
        <v>11</v>
      </c>
    </row>
    <row r="114" spans="1:8" x14ac:dyDescent="0.35">
      <c r="A114" s="13">
        <v>562</v>
      </c>
      <c r="B114" s="14" t="s">
        <v>165</v>
      </c>
      <c r="C114" s="14" t="s">
        <v>166</v>
      </c>
      <c r="D114" s="14" t="s">
        <v>169</v>
      </c>
      <c r="E114" s="52" t="s">
        <v>170</v>
      </c>
      <c r="F114" s="16" t="s">
        <v>11</v>
      </c>
    </row>
    <row r="115" spans="1:8" x14ac:dyDescent="0.35">
      <c r="A115" s="13">
        <v>537</v>
      </c>
      <c r="B115" s="14" t="s">
        <v>165</v>
      </c>
      <c r="C115" s="14" t="s">
        <v>166</v>
      </c>
      <c r="D115" s="14" t="s">
        <v>171</v>
      </c>
      <c r="E115" s="52" t="s">
        <v>172</v>
      </c>
      <c r="F115" s="16" t="s">
        <v>61</v>
      </c>
    </row>
    <row r="116" spans="1:8" x14ac:dyDescent="0.35">
      <c r="A116" s="13">
        <v>659</v>
      </c>
      <c r="B116" s="14" t="s">
        <v>165</v>
      </c>
      <c r="C116" s="14" t="s">
        <v>166</v>
      </c>
      <c r="D116" s="14" t="s">
        <v>173</v>
      </c>
      <c r="E116" s="14" t="s">
        <v>174</v>
      </c>
      <c r="F116" s="16" t="s">
        <v>61</v>
      </c>
    </row>
    <row r="117" spans="1:8" x14ac:dyDescent="0.35">
      <c r="A117" s="13">
        <v>1492</v>
      </c>
      <c r="B117" s="14" t="s">
        <v>165</v>
      </c>
      <c r="C117" s="14" t="s">
        <v>166</v>
      </c>
      <c r="D117" s="14" t="s">
        <v>175</v>
      </c>
      <c r="E117" s="14" t="s">
        <v>176</v>
      </c>
      <c r="F117" s="16" t="s">
        <v>17</v>
      </c>
    </row>
    <row r="118" spans="1:8" x14ac:dyDescent="0.35">
      <c r="A118" s="73">
        <v>558</v>
      </c>
      <c r="B118" s="39" t="s">
        <v>165</v>
      </c>
      <c r="C118" s="39" t="s">
        <v>166</v>
      </c>
      <c r="D118" s="39" t="s">
        <v>177</v>
      </c>
      <c r="E118" s="39" t="s">
        <v>178</v>
      </c>
      <c r="F118" s="74" t="s">
        <v>17</v>
      </c>
      <c r="G118" s="119"/>
      <c r="H118" s="119"/>
    </row>
    <row r="119" spans="1:8" x14ac:dyDescent="0.35">
      <c r="A119" s="73">
        <v>1389</v>
      </c>
      <c r="B119" s="39" t="s">
        <v>165</v>
      </c>
      <c r="C119" s="39" t="s">
        <v>166</v>
      </c>
      <c r="D119" s="39" t="s">
        <v>177</v>
      </c>
      <c r="E119" s="39" t="s">
        <v>179</v>
      </c>
      <c r="F119" s="74" t="s">
        <v>17</v>
      </c>
      <c r="G119" s="119"/>
      <c r="H119" s="119"/>
    </row>
    <row r="120" spans="1:8" x14ac:dyDescent="0.35">
      <c r="A120" s="73">
        <v>565</v>
      </c>
      <c r="B120" s="39" t="s">
        <v>165</v>
      </c>
      <c r="C120" s="39" t="s">
        <v>166</v>
      </c>
      <c r="D120" s="39" t="s">
        <v>169</v>
      </c>
      <c r="E120" s="120" t="s">
        <v>180</v>
      </c>
      <c r="F120" s="74" t="s">
        <v>17</v>
      </c>
      <c r="G120" s="119"/>
      <c r="H120" s="119"/>
    </row>
    <row r="121" spans="1:8" x14ac:dyDescent="0.35">
      <c r="A121" s="73">
        <v>570</v>
      </c>
      <c r="B121" s="39" t="s">
        <v>165</v>
      </c>
      <c r="C121" s="39" t="s">
        <v>166</v>
      </c>
      <c r="D121" s="39" t="s">
        <v>181</v>
      </c>
      <c r="E121" s="120" t="s">
        <v>182</v>
      </c>
      <c r="F121" s="74" t="s">
        <v>17</v>
      </c>
      <c r="G121" s="119"/>
      <c r="H121" s="119"/>
    </row>
    <row r="122" spans="1:8" x14ac:dyDescent="0.35">
      <c r="A122" s="13">
        <v>1570</v>
      </c>
      <c r="B122" s="14" t="s">
        <v>165</v>
      </c>
      <c r="C122" s="14" t="s">
        <v>166</v>
      </c>
      <c r="D122" s="14" t="s">
        <v>183</v>
      </c>
      <c r="E122" s="14" t="s">
        <v>184</v>
      </c>
      <c r="F122" s="16" t="s">
        <v>17</v>
      </c>
    </row>
    <row r="123" spans="1:8" x14ac:dyDescent="0.35">
      <c r="A123" s="121">
        <v>631</v>
      </c>
      <c r="B123" s="117" t="s">
        <v>165</v>
      </c>
      <c r="C123" s="117" t="s">
        <v>166</v>
      </c>
      <c r="D123" s="117" t="s">
        <v>166</v>
      </c>
      <c r="E123" s="122" t="s">
        <v>185</v>
      </c>
      <c r="F123" s="118" t="s">
        <v>61</v>
      </c>
    </row>
    <row r="124" spans="1:8" x14ac:dyDescent="0.35">
      <c r="A124" s="17">
        <v>567</v>
      </c>
      <c r="B124" s="14" t="s">
        <v>165</v>
      </c>
      <c r="C124" s="14" t="s">
        <v>166</v>
      </c>
      <c r="D124" s="36" t="s">
        <v>186</v>
      </c>
      <c r="E124" s="36" t="s">
        <v>187</v>
      </c>
      <c r="F124" s="16" t="s">
        <v>61</v>
      </c>
    </row>
    <row r="125" spans="1:8" x14ac:dyDescent="0.35">
      <c r="A125" s="17">
        <v>574</v>
      </c>
      <c r="B125" s="14" t="s">
        <v>165</v>
      </c>
      <c r="C125" s="14" t="s">
        <v>166</v>
      </c>
      <c r="D125" s="18" t="s">
        <v>188</v>
      </c>
      <c r="E125" s="36" t="s">
        <v>189</v>
      </c>
      <c r="F125" s="16" t="s">
        <v>11</v>
      </c>
    </row>
    <row r="126" spans="1:8" x14ac:dyDescent="0.35">
      <c r="A126" s="17">
        <v>524</v>
      </c>
      <c r="B126" s="14" t="s">
        <v>165</v>
      </c>
      <c r="C126" s="14" t="s">
        <v>166</v>
      </c>
      <c r="D126" s="18" t="s">
        <v>190</v>
      </c>
      <c r="E126" s="36" t="s">
        <v>191</v>
      </c>
      <c r="F126" s="16" t="s">
        <v>11</v>
      </c>
    </row>
    <row r="127" spans="1:8" x14ac:dyDescent="0.35">
      <c r="A127" s="73">
        <v>617</v>
      </c>
      <c r="B127" s="39" t="s">
        <v>165</v>
      </c>
      <c r="C127" s="39" t="s">
        <v>166</v>
      </c>
      <c r="D127" s="39" t="s">
        <v>167</v>
      </c>
      <c r="E127" s="39" t="s">
        <v>192</v>
      </c>
      <c r="F127" s="74" t="s">
        <v>11</v>
      </c>
    </row>
    <row r="128" spans="1:8" ht="15" thickBot="1" x14ac:dyDescent="0.4">
      <c r="A128" s="92">
        <v>629</v>
      </c>
      <c r="B128" s="93" t="s">
        <v>165</v>
      </c>
      <c r="C128" s="93" t="s">
        <v>166</v>
      </c>
      <c r="D128" s="93" t="s">
        <v>193</v>
      </c>
      <c r="E128" s="93" t="s">
        <v>194</v>
      </c>
      <c r="F128" s="94" t="s">
        <v>11</v>
      </c>
    </row>
    <row r="129" spans="1:6" ht="15" thickBot="1" x14ac:dyDescent="0.4">
      <c r="A129" s="24"/>
      <c r="B129" s="25"/>
      <c r="C129" s="25"/>
      <c r="D129" s="25" t="s">
        <v>285</v>
      </c>
      <c r="E129" s="25"/>
      <c r="F129" s="26"/>
    </row>
    <row r="130" spans="1:6" x14ac:dyDescent="0.35">
      <c r="A130" s="27">
        <v>498</v>
      </c>
      <c r="B130" s="28" t="s">
        <v>165</v>
      </c>
      <c r="C130" s="28" t="s">
        <v>195</v>
      </c>
      <c r="D130" s="28" t="s">
        <v>196</v>
      </c>
      <c r="E130" s="28" t="s">
        <v>197</v>
      </c>
      <c r="F130" s="30" t="s">
        <v>17</v>
      </c>
    </row>
    <row r="131" spans="1:6" x14ac:dyDescent="0.35">
      <c r="A131" s="13">
        <v>497</v>
      </c>
      <c r="B131" s="14" t="s">
        <v>165</v>
      </c>
      <c r="C131" s="14" t="s">
        <v>195</v>
      </c>
      <c r="D131" s="14" t="s">
        <v>198</v>
      </c>
      <c r="E131" s="14" t="s">
        <v>199</v>
      </c>
      <c r="F131" s="16" t="s">
        <v>17</v>
      </c>
    </row>
    <row r="132" spans="1:6" x14ac:dyDescent="0.35">
      <c r="A132" s="13">
        <v>440</v>
      </c>
      <c r="B132" s="14" t="s">
        <v>165</v>
      </c>
      <c r="C132" s="14" t="s">
        <v>195</v>
      </c>
      <c r="D132" s="14" t="s">
        <v>200</v>
      </c>
      <c r="E132" s="52" t="s">
        <v>201</v>
      </c>
      <c r="F132" s="16" t="s">
        <v>17</v>
      </c>
    </row>
    <row r="133" spans="1:6" x14ac:dyDescent="0.35">
      <c r="A133" s="13">
        <v>438</v>
      </c>
      <c r="B133" s="14" t="s">
        <v>165</v>
      </c>
      <c r="C133" s="14" t="s">
        <v>195</v>
      </c>
      <c r="D133" s="14" t="s">
        <v>200</v>
      </c>
      <c r="E133" s="52" t="s">
        <v>202</v>
      </c>
      <c r="F133" s="16" t="s">
        <v>17</v>
      </c>
    </row>
    <row r="134" spans="1:6" x14ac:dyDescent="0.35">
      <c r="A134" s="13">
        <v>434</v>
      </c>
      <c r="B134" s="14" t="s">
        <v>165</v>
      </c>
      <c r="C134" s="14" t="s">
        <v>195</v>
      </c>
      <c r="D134" s="14" t="s">
        <v>200</v>
      </c>
      <c r="E134" s="52" t="s">
        <v>203</v>
      </c>
      <c r="F134" s="16" t="s">
        <v>17</v>
      </c>
    </row>
    <row r="135" spans="1:6" x14ac:dyDescent="0.35">
      <c r="A135" s="13">
        <v>491</v>
      </c>
      <c r="B135" s="14" t="s">
        <v>165</v>
      </c>
      <c r="C135" s="14" t="s">
        <v>195</v>
      </c>
      <c r="D135" s="14" t="s">
        <v>204</v>
      </c>
      <c r="E135" s="52" t="s">
        <v>205</v>
      </c>
      <c r="F135" s="16" t="s">
        <v>17</v>
      </c>
    </row>
    <row r="136" spans="1:6" x14ac:dyDescent="0.35">
      <c r="A136" s="17">
        <v>466</v>
      </c>
      <c r="B136" s="14" t="s">
        <v>165</v>
      </c>
      <c r="C136" s="14" t="s">
        <v>195</v>
      </c>
      <c r="D136" s="18" t="s">
        <v>206</v>
      </c>
      <c r="E136" s="36" t="s">
        <v>207</v>
      </c>
      <c r="F136" s="16" t="s">
        <v>17</v>
      </c>
    </row>
    <row r="137" spans="1:6" x14ac:dyDescent="0.35">
      <c r="A137" s="17">
        <v>488</v>
      </c>
      <c r="B137" s="14" t="s">
        <v>165</v>
      </c>
      <c r="C137" s="14" t="s">
        <v>195</v>
      </c>
      <c r="D137" s="36" t="s">
        <v>208</v>
      </c>
      <c r="E137" s="36" t="s">
        <v>209</v>
      </c>
      <c r="F137" s="16" t="s">
        <v>11</v>
      </c>
    </row>
    <row r="138" spans="1:6" ht="15" thickBot="1" x14ac:dyDescent="0.4">
      <c r="A138" s="92">
        <v>439</v>
      </c>
      <c r="B138" s="93" t="s">
        <v>165</v>
      </c>
      <c r="C138" s="93" t="s">
        <v>195</v>
      </c>
      <c r="D138" s="93" t="s">
        <v>200</v>
      </c>
      <c r="E138" s="95" t="s">
        <v>210</v>
      </c>
      <c r="F138" s="94" t="s">
        <v>11</v>
      </c>
    </row>
    <row r="139" spans="1:6" ht="15" thickBot="1" x14ac:dyDescent="0.4">
      <c r="A139" s="24"/>
      <c r="B139" s="25"/>
      <c r="C139" s="25"/>
      <c r="D139" s="25" t="s">
        <v>211</v>
      </c>
      <c r="E139" s="25"/>
      <c r="F139" s="26"/>
    </row>
    <row r="140" spans="1:6" ht="15" thickBot="1" x14ac:dyDescent="0.4">
      <c r="A140" s="9" t="s">
        <v>1</v>
      </c>
      <c r="B140" s="10" t="s">
        <v>2</v>
      </c>
      <c r="C140" s="11" t="s">
        <v>3</v>
      </c>
      <c r="D140" s="11" t="s">
        <v>4</v>
      </c>
      <c r="E140" s="11" t="s">
        <v>5</v>
      </c>
      <c r="F140" s="12" t="s">
        <v>6</v>
      </c>
    </row>
    <row r="141" spans="1:6" x14ac:dyDescent="0.35">
      <c r="A141" s="13">
        <v>422</v>
      </c>
      <c r="B141" s="14" t="s">
        <v>165</v>
      </c>
      <c r="C141" s="14" t="s">
        <v>212</v>
      </c>
      <c r="D141" s="14" t="s">
        <v>213</v>
      </c>
      <c r="E141" s="52" t="s">
        <v>214</v>
      </c>
      <c r="F141" s="16" t="s">
        <v>215</v>
      </c>
    </row>
    <row r="142" spans="1:6" x14ac:dyDescent="0.35">
      <c r="A142" s="13">
        <v>429</v>
      </c>
      <c r="B142" s="14" t="s">
        <v>165</v>
      </c>
      <c r="C142" s="14" t="s">
        <v>212</v>
      </c>
      <c r="D142" s="14" t="s">
        <v>216</v>
      </c>
      <c r="E142" s="14" t="s">
        <v>217</v>
      </c>
      <c r="F142" s="16" t="s">
        <v>215</v>
      </c>
    </row>
    <row r="143" spans="1:6" ht="15" thickBot="1" x14ac:dyDescent="0.4">
      <c r="A143" s="73">
        <v>446</v>
      </c>
      <c r="B143" s="39" t="s">
        <v>165</v>
      </c>
      <c r="C143" s="39" t="s">
        <v>212</v>
      </c>
      <c r="D143" s="39" t="s">
        <v>218</v>
      </c>
      <c r="E143" s="39" t="s">
        <v>219</v>
      </c>
      <c r="F143" s="74" t="s">
        <v>11</v>
      </c>
    </row>
    <row r="144" spans="1:6" ht="15" thickBot="1" x14ac:dyDescent="0.4">
      <c r="A144" s="24"/>
      <c r="B144" s="25"/>
      <c r="C144" s="25"/>
      <c r="D144" s="25" t="s">
        <v>220</v>
      </c>
      <c r="E144" s="25"/>
      <c r="F144" s="26"/>
    </row>
    <row r="145" spans="1:6" x14ac:dyDescent="0.35">
      <c r="A145" s="27">
        <v>669</v>
      </c>
      <c r="B145" s="28" t="s">
        <v>165</v>
      </c>
      <c r="C145" s="28" t="s">
        <v>221</v>
      </c>
      <c r="D145" s="28" t="s">
        <v>222</v>
      </c>
      <c r="E145" s="28" t="s">
        <v>223</v>
      </c>
      <c r="F145" s="30" t="s">
        <v>17</v>
      </c>
    </row>
    <row r="146" spans="1:6" x14ac:dyDescent="0.35">
      <c r="A146" s="13">
        <v>681</v>
      </c>
      <c r="B146" s="14" t="s">
        <v>165</v>
      </c>
      <c r="C146" s="14" t="s">
        <v>221</v>
      </c>
      <c r="D146" s="14" t="s">
        <v>222</v>
      </c>
      <c r="E146" s="14" t="s">
        <v>224</v>
      </c>
      <c r="F146" s="16" t="s">
        <v>17</v>
      </c>
    </row>
    <row r="147" spans="1:6" x14ac:dyDescent="0.35">
      <c r="A147" s="13">
        <v>665</v>
      </c>
      <c r="B147" s="14" t="s">
        <v>165</v>
      </c>
      <c r="C147" s="14" t="s">
        <v>221</v>
      </c>
      <c r="D147" s="14" t="s">
        <v>225</v>
      </c>
      <c r="E147" s="14" t="s">
        <v>226</v>
      </c>
      <c r="F147" s="16" t="s">
        <v>17</v>
      </c>
    </row>
    <row r="148" spans="1:6" x14ac:dyDescent="0.35">
      <c r="A148" s="17">
        <v>683</v>
      </c>
      <c r="B148" s="14" t="s">
        <v>165</v>
      </c>
      <c r="C148" s="14" t="s">
        <v>221</v>
      </c>
      <c r="D148" s="18" t="s">
        <v>227</v>
      </c>
      <c r="E148" s="36" t="s">
        <v>228</v>
      </c>
      <c r="F148" s="16" t="s">
        <v>17</v>
      </c>
    </row>
    <row r="149" spans="1:6" ht="15" thickBot="1" x14ac:dyDescent="0.4">
      <c r="A149" s="13">
        <v>674</v>
      </c>
      <c r="B149" s="14" t="s">
        <v>165</v>
      </c>
      <c r="C149" s="14" t="s">
        <v>221</v>
      </c>
      <c r="D149" s="14" t="s">
        <v>221</v>
      </c>
      <c r="E149" s="14" t="s">
        <v>229</v>
      </c>
      <c r="F149" s="16" t="s">
        <v>61</v>
      </c>
    </row>
    <row r="150" spans="1:6" ht="15" thickBot="1" x14ac:dyDescent="0.4">
      <c r="A150" s="24"/>
      <c r="B150" s="25"/>
      <c r="C150" s="25"/>
      <c r="D150" s="25" t="s">
        <v>230</v>
      </c>
      <c r="E150" s="25"/>
      <c r="F150" s="26"/>
    </row>
    <row r="151" spans="1:6" ht="15" thickBot="1" x14ac:dyDescent="0.4">
      <c r="A151" s="40">
        <v>740</v>
      </c>
      <c r="B151" s="28" t="s">
        <v>165</v>
      </c>
      <c r="C151" s="41" t="s">
        <v>231</v>
      </c>
      <c r="D151" s="41" t="s">
        <v>231</v>
      </c>
      <c r="E151" s="41" t="s">
        <v>232</v>
      </c>
      <c r="F151" s="30" t="s">
        <v>17</v>
      </c>
    </row>
    <row r="152" spans="1:6" ht="15" thickBot="1" x14ac:dyDescent="0.4">
      <c r="A152" s="24"/>
      <c r="B152" s="25"/>
      <c r="C152" s="25"/>
      <c r="D152" s="25" t="s">
        <v>233</v>
      </c>
      <c r="E152" s="25"/>
      <c r="F152" s="26"/>
    </row>
    <row r="153" spans="1:6" x14ac:dyDescent="0.35">
      <c r="A153" s="40">
        <v>754</v>
      </c>
      <c r="B153" s="28" t="s">
        <v>165</v>
      </c>
      <c r="C153" s="66" t="s">
        <v>234</v>
      </c>
      <c r="D153" s="41" t="s">
        <v>235</v>
      </c>
      <c r="E153" s="41" t="s">
        <v>236</v>
      </c>
      <c r="F153" s="30" t="s">
        <v>237</v>
      </c>
    </row>
    <row r="154" spans="1:6" x14ac:dyDescent="0.35">
      <c r="A154" s="17">
        <v>759</v>
      </c>
      <c r="B154" s="14" t="s">
        <v>165</v>
      </c>
      <c r="C154" s="18" t="s">
        <v>234</v>
      </c>
      <c r="D154" s="36" t="s">
        <v>238</v>
      </c>
      <c r="E154" s="36" t="s">
        <v>239</v>
      </c>
      <c r="F154" s="16" t="s">
        <v>11</v>
      </c>
    </row>
    <row r="155" spans="1:6" x14ac:dyDescent="0.35">
      <c r="A155" s="17">
        <v>771</v>
      </c>
      <c r="B155" s="14" t="s">
        <v>165</v>
      </c>
      <c r="C155" s="18" t="s">
        <v>234</v>
      </c>
      <c r="D155" s="36" t="s">
        <v>240</v>
      </c>
      <c r="E155" s="36" t="s">
        <v>241</v>
      </c>
      <c r="F155" s="16" t="s">
        <v>11</v>
      </c>
    </row>
    <row r="156" spans="1:6" ht="15" thickBot="1" x14ac:dyDescent="0.4">
      <c r="A156" s="17">
        <v>764</v>
      </c>
      <c r="B156" s="39" t="s">
        <v>165</v>
      </c>
      <c r="C156" s="36" t="s">
        <v>234</v>
      </c>
      <c r="D156" s="36" t="s">
        <v>242</v>
      </c>
      <c r="E156" s="36" t="s">
        <v>243</v>
      </c>
      <c r="F156" s="74" t="s">
        <v>17</v>
      </c>
    </row>
    <row r="157" spans="1:6" ht="15" thickBot="1" x14ac:dyDescent="0.4">
      <c r="A157" s="24"/>
      <c r="B157" s="25"/>
      <c r="C157" s="25"/>
      <c r="D157" s="25" t="s">
        <v>244</v>
      </c>
      <c r="E157" s="25"/>
      <c r="F157" s="26"/>
    </row>
    <row r="159" spans="1:6" ht="15" thickBot="1" x14ac:dyDescent="0.4"/>
    <row r="160" spans="1:6" ht="26" x14ac:dyDescent="0.35">
      <c r="A160" s="2"/>
      <c r="B160" s="3"/>
      <c r="C160" s="3"/>
      <c r="D160" s="3" t="s">
        <v>245</v>
      </c>
      <c r="E160" s="3"/>
      <c r="F160" s="4"/>
    </row>
    <row r="161" spans="1:6" ht="15.75" customHeight="1" thickBot="1" x14ac:dyDescent="0.4">
      <c r="A161" s="5"/>
      <c r="B161" s="6"/>
      <c r="C161" s="6"/>
      <c r="D161" s="6"/>
      <c r="E161" s="6"/>
      <c r="F161" s="7"/>
    </row>
    <row r="162" spans="1:6" ht="26.5" thickBot="1" x14ac:dyDescent="0.4">
      <c r="A162" s="8"/>
      <c r="B162" s="8"/>
      <c r="C162" s="8"/>
      <c r="D162" s="8"/>
      <c r="E162" s="8"/>
      <c r="F162" s="8"/>
    </row>
    <row r="163" spans="1:6" x14ac:dyDescent="0.35">
      <c r="A163" s="49" t="s">
        <v>1</v>
      </c>
      <c r="B163" s="50" t="s">
        <v>2</v>
      </c>
      <c r="C163" s="50" t="s">
        <v>3</v>
      </c>
      <c r="D163" s="50" t="s">
        <v>4</v>
      </c>
      <c r="E163" s="50" t="s">
        <v>5</v>
      </c>
      <c r="F163" s="51" t="s">
        <v>6</v>
      </c>
    </row>
    <row r="164" spans="1:6" x14ac:dyDescent="0.35">
      <c r="A164" s="13">
        <v>1089</v>
      </c>
      <c r="B164" s="14" t="s">
        <v>246</v>
      </c>
      <c r="C164" s="14" t="s">
        <v>247</v>
      </c>
      <c r="D164" s="14" t="s">
        <v>248</v>
      </c>
      <c r="E164" s="14" t="s">
        <v>249</v>
      </c>
      <c r="F164" s="16"/>
    </row>
    <row r="165" spans="1:6" x14ac:dyDescent="0.35">
      <c r="A165" s="13">
        <v>1062</v>
      </c>
      <c r="B165" s="14" t="s">
        <v>246</v>
      </c>
      <c r="C165" s="14" t="s">
        <v>247</v>
      </c>
      <c r="D165" s="14" t="s">
        <v>250</v>
      </c>
      <c r="E165" s="14" t="s">
        <v>251</v>
      </c>
      <c r="F165" s="16"/>
    </row>
    <row r="166" spans="1:6" x14ac:dyDescent="0.35">
      <c r="A166" s="13">
        <v>1094</v>
      </c>
      <c r="B166" s="14" t="s">
        <v>246</v>
      </c>
      <c r="C166" s="14" t="s">
        <v>247</v>
      </c>
      <c r="D166" s="14" t="s">
        <v>252</v>
      </c>
      <c r="E166" s="14" t="s">
        <v>253</v>
      </c>
      <c r="F166" s="16"/>
    </row>
    <row r="167" spans="1:6" x14ac:dyDescent="0.35">
      <c r="A167" s="17">
        <v>1068</v>
      </c>
      <c r="B167" s="14" t="s">
        <v>246</v>
      </c>
      <c r="C167" s="14" t="s">
        <v>247</v>
      </c>
      <c r="D167" s="36" t="s">
        <v>254</v>
      </c>
      <c r="E167" s="36" t="s">
        <v>255</v>
      </c>
      <c r="F167" s="16" t="s">
        <v>68</v>
      </c>
    </row>
    <row r="168" spans="1:6" x14ac:dyDescent="0.35">
      <c r="A168" s="17">
        <v>1404</v>
      </c>
      <c r="B168" s="14" t="s">
        <v>246</v>
      </c>
      <c r="C168" s="14" t="s">
        <v>247</v>
      </c>
      <c r="D168" s="36" t="s">
        <v>256</v>
      </c>
      <c r="E168" s="36" t="s">
        <v>257</v>
      </c>
      <c r="F168" s="16" t="s">
        <v>68</v>
      </c>
    </row>
    <row r="169" spans="1:6" x14ac:dyDescent="0.35">
      <c r="A169" s="17">
        <v>1061</v>
      </c>
      <c r="B169" s="36" t="s">
        <v>246</v>
      </c>
      <c r="C169" s="36" t="s">
        <v>247</v>
      </c>
      <c r="D169" s="36" t="s">
        <v>258</v>
      </c>
      <c r="E169" s="36" t="s">
        <v>259</v>
      </c>
      <c r="F169" s="16"/>
    </row>
    <row r="170" spans="1:6" x14ac:dyDescent="0.35">
      <c r="A170" s="13">
        <v>1076</v>
      </c>
      <c r="B170" s="14" t="s">
        <v>246</v>
      </c>
      <c r="C170" s="14" t="s">
        <v>247</v>
      </c>
      <c r="D170" s="14" t="s">
        <v>260</v>
      </c>
      <c r="E170" s="14" t="s">
        <v>261</v>
      </c>
      <c r="F170" s="16" t="s">
        <v>61</v>
      </c>
    </row>
    <row r="171" spans="1:6" x14ac:dyDescent="0.35">
      <c r="A171" s="13">
        <v>1063</v>
      </c>
      <c r="B171" s="14" t="s">
        <v>246</v>
      </c>
      <c r="C171" s="14" t="s">
        <v>247</v>
      </c>
      <c r="D171" s="14" t="s">
        <v>262</v>
      </c>
      <c r="E171" s="14" t="s">
        <v>263</v>
      </c>
      <c r="F171" s="16" t="s">
        <v>264</v>
      </c>
    </row>
    <row r="172" spans="1:6" x14ac:dyDescent="0.35">
      <c r="A172" s="13">
        <v>1051</v>
      </c>
      <c r="B172" s="14" t="s">
        <v>246</v>
      </c>
      <c r="C172" s="14" t="s">
        <v>247</v>
      </c>
      <c r="D172" s="14" t="s">
        <v>265</v>
      </c>
      <c r="E172" s="14" t="s">
        <v>266</v>
      </c>
      <c r="F172" s="16" t="s">
        <v>11</v>
      </c>
    </row>
    <row r="173" spans="1:6" x14ac:dyDescent="0.35">
      <c r="A173" s="13">
        <v>1064</v>
      </c>
      <c r="B173" s="14" t="s">
        <v>246</v>
      </c>
      <c r="C173" s="14" t="s">
        <v>247</v>
      </c>
      <c r="D173" s="14" t="s">
        <v>262</v>
      </c>
      <c r="E173" s="14" t="s">
        <v>267</v>
      </c>
      <c r="F173" s="16" t="s">
        <v>17</v>
      </c>
    </row>
    <row r="174" spans="1:6" ht="15" thickBot="1" x14ac:dyDescent="0.4">
      <c r="A174" s="20">
        <v>1070</v>
      </c>
      <c r="B174" s="21" t="s">
        <v>246</v>
      </c>
      <c r="C174" s="21" t="s">
        <v>247</v>
      </c>
      <c r="D174" s="21" t="s">
        <v>268</v>
      </c>
      <c r="E174" s="21" t="s">
        <v>269</v>
      </c>
      <c r="F174" s="23" t="s">
        <v>17</v>
      </c>
    </row>
    <row r="175" spans="1:6" ht="15" thickBot="1" x14ac:dyDescent="0.4">
      <c r="A175" s="24"/>
      <c r="B175" s="25"/>
      <c r="C175" s="25"/>
      <c r="D175" s="25" t="s">
        <v>270</v>
      </c>
      <c r="E175" s="25"/>
      <c r="F175" s="26"/>
    </row>
    <row r="176" spans="1:6" x14ac:dyDescent="0.35">
      <c r="A176" s="27">
        <v>1115</v>
      </c>
      <c r="B176" s="28" t="s">
        <v>246</v>
      </c>
      <c r="C176" s="28" t="s">
        <v>271</v>
      </c>
      <c r="D176" s="28" t="s">
        <v>272</v>
      </c>
      <c r="E176" s="28" t="s">
        <v>273</v>
      </c>
      <c r="F176" s="30"/>
    </row>
    <row r="177" spans="1:6" ht="15" thickBot="1" x14ac:dyDescent="0.4">
      <c r="A177" s="83"/>
      <c r="B177" s="84"/>
      <c r="C177" s="84"/>
      <c r="D177" s="84" t="s">
        <v>274</v>
      </c>
      <c r="E177" s="84"/>
      <c r="F177" s="85"/>
    </row>
    <row r="178" spans="1:6" x14ac:dyDescent="0.35">
      <c r="A178" s="40">
        <v>1513</v>
      </c>
      <c r="B178" s="71" t="s">
        <v>246</v>
      </c>
      <c r="C178" s="41" t="s">
        <v>275</v>
      </c>
      <c r="D178" s="41" t="s">
        <v>276</v>
      </c>
      <c r="E178" s="41" t="s">
        <v>277</v>
      </c>
      <c r="F178" s="72" t="s">
        <v>61</v>
      </c>
    </row>
    <row r="179" spans="1:6" x14ac:dyDescent="0.35">
      <c r="A179" s="31">
        <v>1236</v>
      </c>
      <c r="B179" s="32" t="s">
        <v>246</v>
      </c>
      <c r="C179" s="33" t="s">
        <v>275</v>
      </c>
      <c r="D179" s="32" t="s">
        <v>278</v>
      </c>
      <c r="E179" s="96" t="s">
        <v>279</v>
      </c>
      <c r="F179" s="35"/>
    </row>
    <row r="180" spans="1:6" ht="15" thickBot="1" x14ac:dyDescent="0.4">
      <c r="A180" s="97">
        <v>1282</v>
      </c>
      <c r="B180" s="98" t="s">
        <v>246</v>
      </c>
      <c r="C180" s="99" t="s">
        <v>275</v>
      </c>
      <c r="D180" s="98" t="s">
        <v>280</v>
      </c>
      <c r="E180" s="100" t="s">
        <v>281</v>
      </c>
      <c r="F180" s="101"/>
    </row>
    <row r="181" spans="1:6" ht="15" thickBot="1" x14ac:dyDescent="0.4">
      <c r="A181" s="24"/>
      <c r="B181" s="25"/>
      <c r="C181" s="25"/>
      <c r="D181" s="25" t="s">
        <v>282</v>
      </c>
      <c r="E181" s="25"/>
      <c r="F181" s="26"/>
    </row>
  </sheetData>
  <mergeCells count="1">
    <mergeCell ref="A111:F111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K23" sqref="K23"/>
    </sheetView>
  </sheetViews>
  <sheetFormatPr defaultColWidth="9" defaultRowHeight="14.5" x14ac:dyDescent="0.35"/>
  <cols>
    <col min="1" max="2" width="9" style="1"/>
    <col min="3" max="3" width="57.83203125" style="1" bestFit="1" customWidth="1"/>
    <col min="4" max="4" width="39.25" style="1" bestFit="1" customWidth="1"/>
    <col min="5" max="5" width="13.5" style="1" customWidth="1"/>
    <col min="6" max="6" width="0" style="1" hidden="1" customWidth="1"/>
    <col min="7" max="16384" width="9" style="1"/>
  </cols>
  <sheetData>
    <row r="1" spans="1:7" ht="15" thickBot="1" x14ac:dyDescent="0.4"/>
    <row r="2" spans="1:7" x14ac:dyDescent="0.35">
      <c r="A2" s="1">
        <v>1</v>
      </c>
      <c r="B2" s="102">
        <v>446</v>
      </c>
      <c r="C2" s="103" t="s">
        <v>286</v>
      </c>
      <c r="D2" s="104" t="s">
        <v>287</v>
      </c>
      <c r="E2" s="124" t="s">
        <v>288</v>
      </c>
      <c r="F2" s="1">
        <f>VLOOKUP(B2,'signed list 123'!$A:$F,1,)</f>
        <v>446</v>
      </c>
      <c r="G2" s="1">
        <v>446</v>
      </c>
    </row>
    <row r="3" spans="1:7" ht="17" thickBot="1" x14ac:dyDescent="0.4">
      <c r="A3" s="1">
        <v>2</v>
      </c>
      <c r="B3" s="105">
        <v>551</v>
      </c>
      <c r="C3" s="106" t="s">
        <v>289</v>
      </c>
      <c r="D3" s="107" t="s">
        <v>290</v>
      </c>
      <c r="E3" s="125"/>
      <c r="F3" s="108" t="e">
        <f>VLOOKUP(B3,'signed list 123'!$A:$F,1,)</f>
        <v>#N/A</v>
      </c>
      <c r="G3" s="108" t="e">
        <v>#N/A</v>
      </c>
    </row>
    <row r="4" spans="1:7" ht="15" thickBot="1" x14ac:dyDescent="0.4">
      <c r="A4" s="1">
        <v>3</v>
      </c>
      <c r="B4" s="109">
        <v>73</v>
      </c>
      <c r="C4" s="110" t="s">
        <v>291</v>
      </c>
      <c r="D4" s="110" t="s">
        <v>292</v>
      </c>
      <c r="E4" s="111" t="s">
        <v>293</v>
      </c>
      <c r="F4" s="1">
        <f>VLOOKUP(B4,'signed list 123'!$A:$F,1,)</f>
        <v>73</v>
      </c>
      <c r="G4" s="1">
        <v>73</v>
      </c>
    </row>
    <row r="5" spans="1:7" ht="15.5" x14ac:dyDescent="0.35">
      <c r="A5" s="1">
        <v>4</v>
      </c>
      <c r="B5" s="112">
        <v>1356</v>
      </c>
      <c r="C5" s="104" t="s">
        <v>294</v>
      </c>
      <c r="D5" s="104" t="s">
        <v>290</v>
      </c>
      <c r="E5" s="126" t="s">
        <v>295</v>
      </c>
      <c r="F5" s="108" t="e">
        <f>VLOOKUP(B5,'signed list 123'!$A:$F,1,)</f>
        <v>#N/A</v>
      </c>
      <c r="G5" s="108" t="e">
        <v>#N/A</v>
      </c>
    </row>
    <row r="6" spans="1:7" x14ac:dyDescent="0.35">
      <c r="A6" s="1">
        <v>5</v>
      </c>
      <c r="B6" s="113">
        <v>1517</v>
      </c>
      <c r="C6" s="114" t="s">
        <v>296</v>
      </c>
      <c r="D6" s="114" t="s">
        <v>297</v>
      </c>
      <c r="E6" s="127"/>
      <c r="F6" s="1">
        <f>VLOOKUP(B6,'signed list 123'!$A:$F,1,)</f>
        <v>1517</v>
      </c>
      <c r="G6" s="1">
        <v>1517</v>
      </c>
    </row>
    <row r="7" spans="1:7" x14ac:dyDescent="0.35">
      <c r="A7" s="1">
        <v>6</v>
      </c>
      <c r="B7" s="115">
        <v>1421</v>
      </c>
      <c r="C7" s="114" t="s">
        <v>298</v>
      </c>
      <c r="D7" s="114" t="s">
        <v>297</v>
      </c>
      <c r="E7" s="127"/>
      <c r="F7" s="1">
        <f>VLOOKUP(B7,'signed list 123'!$A:$F,1,)</f>
        <v>1421</v>
      </c>
      <c r="G7" s="1">
        <v>1421</v>
      </c>
    </row>
    <row r="8" spans="1:7" ht="15.5" x14ac:dyDescent="0.35">
      <c r="A8" s="1">
        <v>7</v>
      </c>
      <c r="B8" s="115">
        <v>976</v>
      </c>
      <c r="C8" s="114" t="s">
        <v>299</v>
      </c>
      <c r="D8" s="114" t="s">
        <v>290</v>
      </c>
      <c r="E8" s="127"/>
      <c r="F8" s="108" t="e">
        <f>VLOOKUP(B8,'signed list 123'!$A:$F,1,)</f>
        <v>#N/A</v>
      </c>
      <c r="G8" s="108" t="e">
        <v>#N/A</v>
      </c>
    </row>
    <row r="9" spans="1:7" ht="15.5" x14ac:dyDescent="0.35">
      <c r="A9" s="1">
        <v>8</v>
      </c>
      <c r="B9" s="115">
        <v>902</v>
      </c>
      <c r="C9" s="114" t="s">
        <v>300</v>
      </c>
      <c r="D9" s="114" t="s">
        <v>290</v>
      </c>
      <c r="E9" s="127"/>
      <c r="F9" s="108" t="e">
        <f>VLOOKUP(B9,'signed list 123'!$A:$F,1,)</f>
        <v>#N/A</v>
      </c>
      <c r="G9" s="108" t="e">
        <v>#N/A</v>
      </c>
    </row>
    <row r="10" spans="1:7" ht="15.5" x14ac:dyDescent="0.35">
      <c r="A10" s="1">
        <v>9</v>
      </c>
      <c r="B10" s="113">
        <v>1364</v>
      </c>
      <c r="C10" s="114" t="s">
        <v>301</v>
      </c>
      <c r="D10" s="114" t="s">
        <v>290</v>
      </c>
      <c r="E10" s="127"/>
      <c r="F10" s="108" t="e">
        <f>VLOOKUP(B10,'signed list 123'!$A:$F,1,)</f>
        <v>#N/A</v>
      </c>
      <c r="G10" s="108" t="e">
        <v>#N/A</v>
      </c>
    </row>
    <row r="11" spans="1:7" ht="15" thickBot="1" x14ac:dyDescent="0.4">
      <c r="A11" s="1">
        <v>10</v>
      </c>
      <c r="B11" s="105">
        <v>795</v>
      </c>
      <c r="C11" s="107" t="s">
        <v>302</v>
      </c>
      <c r="D11" s="107" t="s">
        <v>292</v>
      </c>
      <c r="E11" s="128"/>
      <c r="F11" s="1">
        <f>VLOOKUP(B11,'signed list 123'!$A:$F,1,)</f>
        <v>795</v>
      </c>
      <c r="G11" s="1">
        <v>795</v>
      </c>
    </row>
    <row r="12" spans="1:7" ht="15.5" x14ac:dyDescent="0.35">
      <c r="A12" s="1">
        <v>11</v>
      </c>
      <c r="B12" s="112">
        <v>1088</v>
      </c>
      <c r="C12" s="104" t="s">
        <v>303</v>
      </c>
      <c r="D12" s="104" t="s">
        <v>290</v>
      </c>
      <c r="E12" s="124" t="s">
        <v>304</v>
      </c>
      <c r="F12" s="108" t="e">
        <f>VLOOKUP(B12,'signed list 123'!$A:$F,1,)</f>
        <v>#N/A</v>
      </c>
      <c r="G12" s="108" t="e">
        <v>#N/A</v>
      </c>
    </row>
    <row r="13" spans="1:7" x14ac:dyDescent="0.35">
      <c r="A13" s="1">
        <v>12</v>
      </c>
      <c r="B13" s="113">
        <v>1062</v>
      </c>
      <c r="C13" s="114" t="s">
        <v>305</v>
      </c>
      <c r="D13" s="114" t="s">
        <v>297</v>
      </c>
      <c r="E13" s="129"/>
      <c r="F13" s="1">
        <f>VLOOKUP(B13,'signed list 123'!$A:$F,1,)</f>
        <v>1062</v>
      </c>
      <c r="G13" s="1">
        <v>1062</v>
      </c>
    </row>
    <row r="14" spans="1:7" ht="15.5" x14ac:dyDescent="0.35">
      <c r="A14" s="1">
        <v>13</v>
      </c>
      <c r="B14" s="113">
        <v>1059</v>
      </c>
      <c r="C14" s="114" t="s">
        <v>306</v>
      </c>
      <c r="D14" s="114" t="s">
        <v>290</v>
      </c>
      <c r="E14" s="129"/>
      <c r="F14" s="108" t="e">
        <f>VLOOKUP(B14,'signed list 123'!$A:$F,1,)</f>
        <v>#N/A</v>
      </c>
      <c r="G14" s="108" t="e">
        <v>#N/A</v>
      </c>
    </row>
    <row r="15" spans="1:7" x14ac:dyDescent="0.35">
      <c r="A15" s="1">
        <v>14</v>
      </c>
      <c r="B15" s="113">
        <v>1094</v>
      </c>
      <c r="C15" s="114" t="s">
        <v>253</v>
      </c>
      <c r="D15" s="114" t="s">
        <v>297</v>
      </c>
      <c r="E15" s="129"/>
      <c r="F15" s="1">
        <f>VLOOKUP(B15,'signed list 123'!$A:$F,1,)</f>
        <v>1094</v>
      </c>
      <c r="G15" s="1">
        <v>1094</v>
      </c>
    </row>
    <row r="16" spans="1:7" x14ac:dyDescent="0.35">
      <c r="A16" s="1">
        <v>15</v>
      </c>
      <c r="B16" s="113">
        <v>1089</v>
      </c>
      <c r="C16" s="114" t="s">
        <v>249</v>
      </c>
      <c r="D16" s="114" t="s">
        <v>297</v>
      </c>
      <c r="E16" s="129"/>
      <c r="F16" s="1">
        <f>VLOOKUP(B16,'signed list 123'!$A:$F,1,)</f>
        <v>1089</v>
      </c>
      <c r="G16" s="1">
        <v>1089</v>
      </c>
    </row>
    <row r="17" spans="1:8" ht="15.5" x14ac:dyDescent="0.35">
      <c r="A17" s="1">
        <v>16</v>
      </c>
      <c r="B17" s="113">
        <v>1083</v>
      </c>
      <c r="C17" s="114" t="s">
        <v>307</v>
      </c>
      <c r="D17" s="114" t="s">
        <v>290</v>
      </c>
      <c r="E17" s="129"/>
      <c r="F17" s="108" t="e">
        <f>VLOOKUP(B17,'signed list 123'!$A:$F,1,)</f>
        <v>#N/A</v>
      </c>
      <c r="G17" s="108" t="e">
        <v>#N/A</v>
      </c>
    </row>
    <row r="18" spans="1:8" ht="15.5" x14ac:dyDescent="0.35">
      <c r="A18" s="1">
        <v>17</v>
      </c>
      <c r="B18" s="113">
        <v>1263</v>
      </c>
      <c r="C18" s="114" t="s">
        <v>308</v>
      </c>
      <c r="D18" s="114" t="s">
        <v>290</v>
      </c>
      <c r="E18" s="129"/>
      <c r="F18" s="108" t="e">
        <f>VLOOKUP(B18,'signed list 123'!$A:$F,1,)</f>
        <v>#N/A</v>
      </c>
      <c r="G18" s="108" t="e">
        <v>#N/A</v>
      </c>
    </row>
    <row r="19" spans="1:8" ht="15.5" x14ac:dyDescent="0.35">
      <c r="A19" s="1">
        <v>18</v>
      </c>
      <c r="B19" s="113">
        <v>1293</v>
      </c>
      <c r="C19" s="114" t="s">
        <v>309</v>
      </c>
      <c r="D19" s="114" t="s">
        <v>290</v>
      </c>
      <c r="E19" s="129"/>
      <c r="F19" s="108" t="e">
        <f>VLOOKUP(B19,'signed list 123'!$A:$F,1,)</f>
        <v>#N/A</v>
      </c>
      <c r="G19" s="108" t="e">
        <v>#N/A</v>
      </c>
    </row>
    <row r="20" spans="1:8" x14ac:dyDescent="0.35">
      <c r="A20" s="1">
        <v>19</v>
      </c>
      <c r="B20" s="113">
        <v>1115</v>
      </c>
      <c r="C20" s="114" t="s">
        <v>273</v>
      </c>
      <c r="D20" s="114" t="s">
        <v>297</v>
      </c>
      <c r="E20" s="129"/>
      <c r="F20" s="1">
        <f>VLOOKUP(B20,'signed list 123'!$A:$F,1,)</f>
        <v>1115</v>
      </c>
      <c r="G20" s="1">
        <v>1115</v>
      </c>
    </row>
    <row r="21" spans="1:8" ht="15.5" x14ac:dyDescent="0.35">
      <c r="A21" s="1">
        <v>20</v>
      </c>
      <c r="B21" s="113">
        <v>1174</v>
      </c>
      <c r="C21" s="114" t="s">
        <v>310</v>
      </c>
      <c r="D21" s="114" t="s">
        <v>290</v>
      </c>
      <c r="E21" s="129"/>
      <c r="F21" s="108" t="e">
        <f>VLOOKUP(B21,'signed list 123'!$A:$F,1,)</f>
        <v>#N/A</v>
      </c>
      <c r="G21" s="108" t="e">
        <v>#N/A</v>
      </c>
    </row>
    <row r="22" spans="1:8" ht="15.5" x14ac:dyDescent="0.35">
      <c r="A22" s="1">
        <v>21</v>
      </c>
      <c r="B22" s="113">
        <v>1192</v>
      </c>
      <c r="C22" s="114" t="s">
        <v>311</v>
      </c>
      <c r="D22" s="114" t="s">
        <v>290</v>
      </c>
      <c r="E22" s="129"/>
      <c r="F22" s="108" t="e">
        <f>VLOOKUP(B22,'signed list 123'!$A:$F,1,)</f>
        <v>#N/A</v>
      </c>
      <c r="G22" s="108" t="e">
        <v>#N/A</v>
      </c>
    </row>
    <row r="23" spans="1:8" ht="29" x14ac:dyDescent="0.35">
      <c r="A23" s="1">
        <v>22</v>
      </c>
      <c r="B23" s="113">
        <v>1150</v>
      </c>
      <c r="C23" s="116" t="s">
        <v>149</v>
      </c>
      <c r="D23" s="114" t="s">
        <v>297</v>
      </c>
      <c r="E23" s="129"/>
      <c r="F23" s="1">
        <f>VLOOKUP(B23,'signed list 123'!$A:$F,1,)</f>
        <v>1150</v>
      </c>
      <c r="G23" s="1">
        <v>1150</v>
      </c>
    </row>
    <row r="24" spans="1:8" x14ac:dyDescent="0.35">
      <c r="A24" s="1">
        <v>23</v>
      </c>
      <c r="B24" s="113">
        <v>1130</v>
      </c>
      <c r="C24" s="114" t="s">
        <v>312</v>
      </c>
      <c r="D24" s="114" t="s">
        <v>290</v>
      </c>
      <c r="E24" s="129"/>
      <c r="F24" s="1">
        <f>VLOOKUP(B24,'signed list 123'!$A:$F,1,)</f>
        <v>1130</v>
      </c>
      <c r="G24" s="1">
        <v>1130</v>
      </c>
    </row>
    <row r="25" spans="1:8" x14ac:dyDescent="0.35">
      <c r="A25" s="1">
        <v>24</v>
      </c>
      <c r="B25" s="113">
        <v>1163</v>
      </c>
      <c r="C25" s="114" t="s">
        <v>133</v>
      </c>
      <c r="D25" s="114" t="s">
        <v>297</v>
      </c>
      <c r="E25" s="129"/>
      <c r="F25" s="1">
        <f>VLOOKUP(B25,'signed list 123'!$A:$F,1,)</f>
        <v>1163</v>
      </c>
      <c r="G25" s="1">
        <v>1163</v>
      </c>
    </row>
    <row r="26" spans="1:8" ht="15.5" x14ac:dyDescent="0.35">
      <c r="A26" s="1">
        <v>25</v>
      </c>
      <c r="B26" s="113">
        <v>1164</v>
      </c>
      <c r="C26" s="114" t="s">
        <v>313</v>
      </c>
      <c r="D26" s="114" t="s">
        <v>297</v>
      </c>
      <c r="E26" s="129"/>
      <c r="F26" s="108" t="e">
        <f>VLOOKUP(B26,'signed list 123'!$A:$F,1,)</f>
        <v>#N/A</v>
      </c>
      <c r="G26" s="108" t="e">
        <v>#N/A</v>
      </c>
      <c r="H26" s="1" t="s">
        <v>314</v>
      </c>
    </row>
    <row r="27" spans="1:8" ht="15" thickBot="1" x14ac:dyDescent="0.4">
      <c r="A27" s="1">
        <v>26</v>
      </c>
      <c r="B27" s="105">
        <v>1323</v>
      </c>
      <c r="C27" s="107" t="s">
        <v>161</v>
      </c>
      <c r="D27" s="107" t="s">
        <v>297</v>
      </c>
      <c r="E27" s="125"/>
      <c r="F27" s="1">
        <f>VLOOKUP(B27,'signed list 123'!$A:$F,1,)</f>
        <v>1323</v>
      </c>
      <c r="G27" s="1">
        <v>1323</v>
      </c>
    </row>
  </sheetData>
  <autoFilter ref="B1:E27"/>
  <mergeCells count="3">
    <mergeCell ref="E2:E3"/>
    <mergeCell ref="E5:E11"/>
    <mergeCell ref="E12:E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signed list 123</vt:lpstr>
      <vt:lpstr>Schools requested by FieldO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 Badran</dc:creator>
  <cp:lastModifiedBy>Administrator</cp:lastModifiedBy>
  <dcterms:created xsi:type="dcterms:W3CDTF">2016-05-03T09:05:29Z</dcterms:created>
  <dcterms:modified xsi:type="dcterms:W3CDTF">2018-04-25T09:45:10Z</dcterms:modified>
</cp:coreProperties>
</file>