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brownha\Documents\OneDrive 365\OneDrive - UNHCR\VAF 2018 Population survey\Launch\FOR VAF MICROSITE\"/>
    </mc:Choice>
  </mc:AlternateContent>
  <bookViews>
    <workbookView xWindow="0" yWindow="0" windowWidth="28800" windowHeight="12120" tabRatio="726"/>
  </bookViews>
  <sheets>
    <sheet name="DATA TABLES BY STRATA" sheetId="4" r:id="rId1"/>
    <sheet name="INDICATOR DISTRIBUTIONS" sheetId="1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<sst xmlns="http://schemas.openxmlformats.org/spreadsheetml/2006/main" count="801" uniqueCount="138">
  <si>
    <t>Low</t>
  </si>
  <si>
    <t>Moderate</t>
  </si>
  <si>
    <t>High</t>
  </si>
  <si>
    <t>Severe</t>
  </si>
  <si>
    <t>Basic Needs</t>
  </si>
  <si>
    <t>Debt per Capita Rating</t>
  </si>
  <si>
    <t>Coping strategies</t>
  </si>
  <si>
    <t>Livelihoods Coping Strategies Rating</t>
  </si>
  <si>
    <t>Dependency ratio</t>
  </si>
  <si>
    <t>Dependency Ratio Rating Atomic</t>
  </si>
  <si>
    <t>Education</t>
  </si>
  <si>
    <t>Education Rating</t>
  </si>
  <si>
    <t>Formal Education Rating</t>
  </si>
  <si>
    <t>School Aged Children Rating</t>
  </si>
  <si>
    <t>Education Attendance Rating</t>
  </si>
  <si>
    <t>Missed Years of Education Rating</t>
  </si>
  <si>
    <t>Risk of Non-Completion Rating</t>
  </si>
  <si>
    <t>Difficulties Experienced Rating</t>
  </si>
  <si>
    <t>Access to Education Rating</t>
  </si>
  <si>
    <t>Reasons for Non-Attendance Rating</t>
  </si>
  <si>
    <t>Not Enrolled in Education Rating</t>
  </si>
  <si>
    <t>Food security</t>
  </si>
  <si>
    <t>Food Security Rating</t>
  </si>
  <si>
    <t>Social Vulnerability Rating</t>
  </si>
  <si>
    <t>Dependency Ratio Rating</t>
  </si>
  <si>
    <t>SHH or Fragile Members Rating</t>
  </si>
  <si>
    <t>CARI Rating</t>
  </si>
  <si>
    <t>Food Consumption Score Rating</t>
  </si>
  <si>
    <t>Expenditure on Food Rating</t>
  </si>
  <si>
    <t>Livelihoods Coping Strategies Rating Atomic</t>
  </si>
  <si>
    <t>Health</t>
  </si>
  <si>
    <t>Health Rating</t>
  </si>
  <si>
    <t>Accessibility and Availability Rating</t>
  </si>
  <si>
    <t>MOI Registration Rating</t>
  </si>
  <si>
    <t>Medical Access Rating</t>
  </si>
  <si>
    <t>Family Composition Rating</t>
  </si>
  <si>
    <t>Children Under 5 Rating</t>
  </si>
  <si>
    <t>Adults Over 60 Rating</t>
  </si>
  <si>
    <t>Existing Conditions Rating</t>
  </si>
  <si>
    <t>Disabilities Rating</t>
  </si>
  <si>
    <t>Chronic Illnesses Rating</t>
  </si>
  <si>
    <t>Affecting Daily Life Rating</t>
  </si>
  <si>
    <t>Expenditure on Health Rating</t>
  </si>
  <si>
    <t>Shelter</t>
  </si>
  <si>
    <t>Shelter Rating</t>
  </si>
  <si>
    <t>House Crowding Rating</t>
  </si>
  <si>
    <t>Shelter Type Rating</t>
  </si>
  <si>
    <t>Housing Conditions Rating</t>
  </si>
  <si>
    <t>Shelter Conditions Rating</t>
  </si>
  <si>
    <t>Security of Tenure Rating</t>
  </si>
  <si>
    <t>Shelter Mobility and Accessibility Rating</t>
  </si>
  <si>
    <t>Threat of Eviction Rating</t>
  </si>
  <si>
    <t>WASH</t>
  </si>
  <si>
    <t>Wash Rating</t>
  </si>
  <si>
    <t>Accessibility to Latrine Rating</t>
  </si>
  <si>
    <t>Physical Accessibility Rating</t>
  </si>
  <si>
    <t>Perception of Security Rating</t>
  </si>
  <si>
    <t>Sharing Latrine Rating</t>
  </si>
  <si>
    <t>Reliability of Sanitation System Rating</t>
  </si>
  <si>
    <t>Type of Waste Disposal Rating</t>
  </si>
  <si>
    <t>Reliability of Solid Waste Management Rating</t>
  </si>
  <si>
    <t>Vector Evidence Rating</t>
  </si>
  <si>
    <t>Accessibility to Water Rating</t>
  </si>
  <si>
    <t>Source of Water Rating</t>
  </si>
  <si>
    <t>Expenditure on Wash Rating</t>
  </si>
  <si>
    <t>Welfare</t>
  </si>
  <si>
    <t>Welfare Rating</t>
  </si>
  <si>
    <t>CS - 1</t>
  </si>
  <si>
    <t>Amman</t>
  </si>
  <si>
    <t>CS - 2&amp;3</t>
  </si>
  <si>
    <t>Irbid</t>
  </si>
  <si>
    <t>CS - 4+</t>
  </si>
  <si>
    <t>Mafraq</t>
  </si>
  <si>
    <t>Zarqa</t>
  </si>
  <si>
    <t>Central</t>
  </si>
  <si>
    <t>South</t>
  </si>
  <si>
    <t>VULNERABILTY INDICATORS</t>
  </si>
  <si>
    <t>VULNERABILTY INDICATORS - CASE SIZE SEGMENTATION</t>
  </si>
  <si>
    <t>VULNERABILTY INDICATORS - GEO SEGMENTATION</t>
  </si>
  <si>
    <t>CARI</t>
  </si>
  <si>
    <t>Source data:</t>
  </si>
  <si>
    <t>UNHCR VAF 2019 population survey. Aggregated to display the prercentage of population identified in each vulnerability level</t>
  </si>
  <si>
    <t>Basic_Needs_rating</t>
  </si>
  <si>
    <t>Debt_per_capita</t>
  </si>
  <si>
    <t>ExpenditureVSMEB</t>
  </si>
  <si>
    <t>Needs_rating</t>
  </si>
  <si>
    <t/>
  </si>
  <si>
    <t>Coping_strategies_rating</t>
  </si>
  <si>
    <t>Dependency_ratio_rating</t>
  </si>
  <si>
    <t>Education_rating</t>
  </si>
  <si>
    <t>Formal_education</t>
  </si>
  <si>
    <t>School_aged_children</t>
  </si>
  <si>
    <t>Attending</t>
  </si>
  <si>
    <t>Missed_education</t>
  </si>
  <si>
    <t>Risk_of_non_completion</t>
  </si>
  <si>
    <t>Difficulty_experienced</t>
  </si>
  <si>
    <t>Access</t>
  </si>
  <si>
    <t>Reasons_not_attending</t>
  </si>
  <si>
    <t>Not_enrolled</t>
  </si>
  <si>
    <t>Food_security_rating</t>
  </si>
  <si>
    <t>Social_vulnerability</t>
  </si>
  <si>
    <t>Dependency_ratio</t>
  </si>
  <si>
    <t>SHH_or_fragile</t>
  </si>
  <si>
    <t>FCS</t>
  </si>
  <si>
    <t>Expenditure_on_food</t>
  </si>
  <si>
    <t>Coping_strategies</t>
  </si>
  <si>
    <t>Health_rating</t>
  </si>
  <si>
    <t>Access_and_availability</t>
  </si>
  <si>
    <t>MOI_registration</t>
  </si>
  <si>
    <t>Medical_access</t>
  </si>
  <si>
    <t>Family_composition</t>
  </si>
  <si>
    <t>Children_below_six</t>
  </si>
  <si>
    <t>Adult_over_sixty</t>
  </si>
  <si>
    <t>Existing_conditions</t>
  </si>
  <si>
    <t>Disabilities</t>
  </si>
  <si>
    <t>Chronic_illness</t>
  </si>
  <si>
    <t>Affects_daily_life</t>
  </si>
  <si>
    <t>Health_expenditure</t>
  </si>
  <si>
    <t>Shelter_rating</t>
  </si>
  <si>
    <t>House_crowding</t>
  </si>
  <si>
    <t>Housing_type</t>
  </si>
  <si>
    <t>Housing_condition</t>
  </si>
  <si>
    <t>Shelter_condition</t>
  </si>
  <si>
    <t>Security_of_tenure</t>
  </si>
  <si>
    <t>WASH_rating</t>
  </si>
  <si>
    <t>Accessibility_to_latrine</t>
  </si>
  <si>
    <t>Physical_accessibility</t>
  </si>
  <si>
    <t>Perception_of_security</t>
  </si>
  <si>
    <t>Sharing_latrine</t>
  </si>
  <si>
    <t>Reliability_sanitation_system</t>
  </si>
  <si>
    <t>Type_of_disposal</t>
  </si>
  <si>
    <t>Reliability_solid_waste_management</t>
  </si>
  <si>
    <t>Vector_evidence</t>
  </si>
  <si>
    <t>Access_to_water</t>
  </si>
  <si>
    <t>Source_of_water</t>
  </si>
  <si>
    <t>WASH_expenditure</t>
  </si>
  <si>
    <t>Mobility_and_accessibility</t>
  </si>
  <si>
    <t>Threat_of_eviction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</si>
</sst>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right"/>
    </xf>
    <xf numFmtId="0" fontId="0" fillId="36" borderId="0" xfId="0" applyFill="1"/>
    <xf numFmtId="0" fontId="16" fillId="0" borderId="9" xfId="17" applyAlignment="1">
      <alignment horizontal="center"/>
    </xf>
    <xf numFmtId="9" fontId="0" fillId="36" borderId="0" xfId="0" applyNumberFormat="1" applyFill="1" applyAlignment="1">
      <alignment horizontal="center"/>
    </xf>
    <xf numFmtId="0" fontId="0" fillId="35" borderId="0" xfId="0" applyFill="1"/>
    <xf numFmtId="0" fontId="0" fillId="34" borderId="0" xfId="0" applyFill="1" applyAlignment="1">
      <alignment horizontal="left" indent="1"/>
    </xf>
    <xf numFmtId="9" fontId="0" fillId="34" borderId="0" xfId="0" applyNumberFormat="1" applyFill="1" applyAlignment="1">
      <alignment horizontal="right"/>
    </xf>
    <xf numFmtId="0" fontId="0" fillId="37" borderId="0" xfId="0" applyFill="1" applyAlignment="1">
      <alignment horizontal="left" indent="1"/>
    </xf>
    <xf numFmtId="9" fontId="0" fillId="37" borderId="0" xfId="0" applyNumberFormat="1" applyFill="1" applyAlignment="1">
      <alignment horizontal="right"/>
    </xf>
    <xf numFmtId="0" fontId="17" fillId="33" borderId="0" xfId="0" applyFont="1" applyFill="1" applyAlignment="1">
      <alignment horizontal="left"/>
    </xf>
    <xf numFmtId="9" fontId="17" fillId="33" borderId="0" xfId="0" applyNumberFormat="1" applyFont="1" applyFill="1" applyAlignment="1">
      <alignment horizontal="right"/>
    </xf>
    <xf numFmtId="0" fontId="16" fillId="35" borderId="0" xfId="0" applyFont="1" applyFill="1" applyAlignment="1">
      <alignment horizontal="left" indent="1"/>
    </xf>
    <xf numFmtId="9" fontId="16" fillId="35" borderId="0" xfId="0" applyNumberFormat="1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BASIC NEEDS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38149897929425486"/>
          <c:w val="0.70392041317415965"/>
          <c:h val="0.595930786429474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DISTRIBUTIONS'!$A$7:$A$7</c:f>
              <c:strCache>
                <c:ptCount val="1"/>
                <c:pt idx="0">
                  <c:v>Debt per Capita Rating</c:v>
                </c:pt>
              </c:strCache>
            </c:strRef>
          </c:cat>
          <c:val>
            <c:numRef>
              <c:f>'INDICATOR DISTRIBUTIONS'!$B$7:$B$7</c:f>
              <c:numCache>
                <c:formatCode>0%</c:formatCode>
                <c:ptCount val="1"/>
                <c:pt idx="0">
                  <c:v>0.26968125960061445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0D-41A1-84DD-B0C43E4F8ADE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DISTRIBUTIONS'!$A$7:$A$7</c:f>
              <c:strCache>
                <c:ptCount val="1"/>
                <c:pt idx="0">
                  <c:v>Debt per Capita Rating</c:v>
                </c:pt>
              </c:strCache>
            </c:strRef>
          </c:cat>
          <c:val>
            <c:numRef>
              <c:f>'INDICATOR DISTRIBUTIONS'!$C$7:$C$7</c:f>
              <c:numCache>
                <c:formatCode>0%</c:formatCode>
                <c:ptCount val="1"/>
                <c:pt idx="0">
                  <c:v>0.10973502304147466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0D-41A1-84DD-B0C43E4F8ADE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DISTRIBUTIONS'!$A$7:$A$7</c:f>
              <c:strCache>
                <c:ptCount val="1"/>
                <c:pt idx="0">
                  <c:v>Debt per Capita Rating</c:v>
                </c:pt>
              </c:strCache>
            </c:strRef>
          </c:cat>
          <c:val>
            <c:numRef>
              <c:f>'INDICATOR DISTRIBUTIONS'!$D$7:$D$7</c:f>
              <c:numCache>
                <c:formatCode>0%</c:formatCode>
                <c:ptCount val="1"/>
                <c:pt idx="0">
                  <c:v>0.22820660522273425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0D-41A1-84DD-B0C43E4F8ADE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DISTRIBUTIONS'!$A$7:$A$7</c:f>
              <c:strCache>
                <c:ptCount val="1"/>
                <c:pt idx="0">
                  <c:v>Debt per Capita Rating</c:v>
                </c:pt>
              </c:strCache>
            </c:strRef>
          </c:cat>
          <c:val>
            <c:numRef>
              <c:f>'INDICATOR DISTRIBUTIONS'!$E$7:$E$7</c:f>
              <c:numCache>
                <c:formatCode>0%</c:formatCode>
                <c:ptCount val="1"/>
                <c:pt idx="0">
                  <c:v>0.39237711213517668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0D-41A1-84DD-B0C43E4F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6413736"/>
        <c:axId val="276657192"/>
      </c:barChart>
      <c:catAx>
        <c:axId val="76413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57192"/>
        <c:crosses val="autoZero"/>
        <c:auto val="1"/>
        <c:lblAlgn val="ctr"/>
        <c:lblOffset val="100"/>
        <c:noMultiLvlLbl val="0"/>
      </c:catAx>
      <c:valAx>
        <c:axId val="276657192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137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EDUCATION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220668933892991"/>
          <c:w val="0.70392041317415965"/>
          <c:h val="0.75676093017555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DISTRIBUTIONS'!$A$13:$A$22</c:f>
              <c:strCache>
                <c:ptCount val="10"/>
                <c:pt idx="0">
                  <c:v>Education Rating</c:v>
                </c:pt>
                <c:pt idx="1">
                  <c:v>Formal Education Rating</c:v>
                </c:pt>
                <c:pt idx="2">
                  <c:v>School Aged Children Rating</c:v>
                </c:pt>
                <c:pt idx="3">
                  <c:v>Education Attendance Rating</c:v>
                </c:pt>
                <c:pt idx="4">
                  <c:v>Missed Years of Education Rating</c:v>
                </c:pt>
                <c:pt idx="5">
                  <c:v>Risk of Non-Completion Rating</c:v>
                </c:pt>
                <c:pt idx="6">
                  <c:v>Difficulties Experienced Rating</c:v>
                </c:pt>
                <c:pt idx="7">
                  <c:v>Access to Education Rating</c:v>
                </c:pt>
                <c:pt idx="8">
                  <c:v>Reasons for Non-Attendance Rating</c:v>
                </c:pt>
                <c:pt idx="9">
                  <c:v>Not Enrolled in Education Rating</c:v>
                </c:pt>
              </c:strCache>
            </c:strRef>
          </c:cat>
          <c:val>
            <c:numRef>
              <c:f>'INDICATOR DISTRIBUTIONS'!$B$13:$B$22</c:f>
              <c:numCache>
                <c:formatCode>0%</c:formatCode>
                <c:ptCount val="10"/>
                <c:pt idx="0">
                  <c:v>0.28090557044980635</c:v>
                </c:pt>
                <c:pt idx="1">
                  <c:v>0.22788203753351208</c:v>
                </c:pt>
                <c:pt idx="2">
                  <c:v>0.31694965743223114</c:v>
                </c:pt>
                <c:pt idx="3">
                  <c:v>0.69734882335418524</c:v>
                </c:pt>
                <c:pt idx="4">
                  <c:v>0.85701519213583555</c:v>
                </c:pt>
                <c:pt idx="5">
                  <c:v>0.62645218945487047</c:v>
                </c:pt>
                <c:pt idx="6">
                  <c:v>0.62645218945487047</c:v>
                </c:pt>
                <c:pt idx="7">
                  <c:v>0.72475424486148343</c:v>
                </c:pt>
                <c:pt idx="8">
                  <c:v>0.85016383675901097</c:v>
                </c:pt>
                <c:pt idx="9">
                  <c:v>0.72475424486148343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7-4284-8393-66CF712BA4B7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DISTRIBUTIONS'!$A$13:$A$22</c:f>
              <c:strCache>
                <c:ptCount val="10"/>
                <c:pt idx="0">
                  <c:v>Education Rating</c:v>
                </c:pt>
                <c:pt idx="1">
                  <c:v>Formal Education Rating</c:v>
                </c:pt>
                <c:pt idx="2">
                  <c:v>School Aged Children Rating</c:v>
                </c:pt>
                <c:pt idx="3">
                  <c:v>Education Attendance Rating</c:v>
                </c:pt>
                <c:pt idx="4">
                  <c:v>Missed Years of Education Rating</c:v>
                </c:pt>
                <c:pt idx="5">
                  <c:v>Risk of Non-Completion Rating</c:v>
                </c:pt>
                <c:pt idx="6">
                  <c:v>Difficulties Experienced Rating</c:v>
                </c:pt>
                <c:pt idx="7">
                  <c:v>Access to Education Rating</c:v>
                </c:pt>
                <c:pt idx="8">
                  <c:v>Reasons for Non-Attendance Rating</c:v>
                </c:pt>
                <c:pt idx="9">
                  <c:v>Not Enrolled in Education Rating</c:v>
                </c:pt>
              </c:strCache>
            </c:strRef>
          </c:cat>
          <c:val>
            <c:numRef>
              <c:f>'INDICATOR DISTRIBUTIONS'!$C$13:$C$22</c:f>
              <c:numCache>
                <c:formatCode>0%</c:formatCode>
                <c:ptCount val="10"/>
                <c:pt idx="0">
                  <c:v>0.5341078343759309</c:v>
                </c:pt>
                <c:pt idx="1">
                  <c:v>0.22758415251712838</c:v>
                </c:pt>
                <c:pt idx="2">
                  <c:v>0.2844801906464105</c:v>
                </c:pt>
                <c:pt idx="3">
                  <c:v>0.10991957104557641</c:v>
                </c:pt>
                <c:pt idx="4">
                  <c:v>8.2514149538278223E-2</c:v>
                </c:pt>
                <c:pt idx="5">
                  <c:v>0.12630324694667858</c:v>
                </c:pt>
                <c:pt idx="6">
                  <c:v>0.12630324694667858</c:v>
                </c:pt>
                <c:pt idx="7">
                  <c:v>0.13881441763479296</c:v>
                </c:pt>
                <c:pt idx="8">
                  <c:v>3.9916592195412569E-2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07-4284-8393-66CF712BA4B7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DISTRIBUTIONS'!$A$13:$A$22</c:f>
              <c:strCache>
                <c:ptCount val="10"/>
                <c:pt idx="0">
                  <c:v>Education Rating</c:v>
                </c:pt>
                <c:pt idx="1">
                  <c:v>Formal Education Rating</c:v>
                </c:pt>
                <c:pt idx="2">
                  <c:v>School Aged Children Rating</c:v>
                </c:pt>
                <c:pt idx="3">
                  <c:v>Education Attendance Rating</c:v>
                </c:pt>
                <c:pt idx="4">
                  <c:v>Missed Years of Education Rating</c:v>
                </c:pt>
                <c:pt idx="5">
                  <c:v>Risk of Non-Completion Rating</c:v>
                </c:pt>
                <c:pt idx="6">
                  <c:v>Difficulties Experienced Rating</c:v>
                </c:pt>
                <c:pt idx="7">
                  <c:v>Access to Education Rating</c:v>
                </c:pt>
                <c:pt idx="8">
                  <c:v>Reasons for Non-Attendance Rating</c:v>
                </c:pt>
                <c:pt idx="9">
                  <c:v>Not Enrolled in Education Rating</c:v>
                </c:pt>
              </c:strCache>
            </c:strRef>
          </c:cat>
          <c:val>
            <c:numRef>
              <c:f>'INDICATOR DISTRIBUTIONS'!$D$13:$D$22</c:f>
              <c:numCache>
                <c:formatCode>0%</c:formatCode>
                <c:ptCount val="10"/>
                <c:pt idx="0">
                  <c:v>0.17694369973190349</c:v>
                </c:pt>
                <c:pt idx="1">
                  <c:v>0.2546916890080429</c:v>
                </c:pt>
                <c:pt idx="2">
                  <c:v>0.21656240691093237</c:v>
                </c:pt>
                <c:pt idx="3">
                  <c:v>7.8641644325290444E-2</c:v>
                </c:pt>
                <c:pt idx="4">
                  <c:v>4.4682752457551383E-3</c:v>
                </c:pt>
                <c:pt idx="5">
                  <c:v>0.20554066130473636</c:v>
                </c:pt>
                <c:pt idx="6">
                  <c:v>0.20554066130473636</c:v>
                </c:pt>
                <c:pt idx="7">
                  <c:v>6.047065832588621E-2</c:v>
                </c:pt>
                <c:pt idx="8">
                  <c:v>9.6216860291927317E-2</c:v>
                </c:pt>
                <c:pt idx="9">
                  <c:v>0.11021745606196008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07-4284-8393-66CF712BA4B7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DISTRIBUTIONS'!$A$13:$A$22</c:f>
              <c:strCache>
                <c:ptCount val="10"/>
                <c:pt idx="0">
                  <c:v>Education Rating</c:v>
                </c:pt>
                <c:pt idx="1">
                  <c:v>Formal Education Rating</c:v>
                </c:pt>
                <c:pt idx="2">
                  <c:v>School Aged Children Rating</c:v>
                </c:pt>
                <c:pt idx="3">
                  <c:v>Education Attendance Rating</c:v>
                </c:pt>
                <c:pt idx="4">
                  <c:v>Missed Years of Education Rating</c:v>
                </c:pt>
                <c:pt idx="5">
                  <c:v>Risk of Non-Completion Rating</c:v>
                </c:pt>
                <c:pt idx="6">
                  <c:v>Difficulties Experienced Rating</c:v>
                </c:pt>
                <c:pt idx="7">
                  <c:v>Access to Education Rating</c:v>
                </c:pt>
                <c:pt idx="8">
                  <c:v>Reasons for Non-Attendance Rating</c:v>
                </c:pt>
                <c:pt idx="9">
                  <c:v>Not Enrolled in Education Rating</c:v>
                </c:pt>
              </c:strCache>
            </c:strRef>
          </c:cat>
          <c:val>
            <c:numRef>
              <c:f>'INDICATOR DISTRIBUTIONS'!$E$13:$E$22</c:f>
              <c:numCache>
                <c:formatCode>0%</c:formatCode>
                <c:ptCount val="10"/>
                <c:pt idx="0">
                  <c:v>8.0428954423592495E-3</c:v>
                </c:pt>
                <c:pt idx="1">
                  <c:v>0.28984212094131667</c:v>
                </c:pt>
                <c:pt idx="2">
                  <c:v>0.18200774501042596</c:v>
                </c:pt>
                <c:pt idx="3">
                  <c:v>0.11408996127494787</c:v>
                </c:pt>
                <c:pt idx="4">
                  <c:v>5.6002383080131071E-2</c:v>
                </c:pt>
                <c:pt idx="5">
                  <c:v>4.1703902293714623E-2</c:v>
                </c:pt>
                <c:pt idx="6">
                  <c:v>4.1703902293714623E-2</c:v>
                </c:pt>
                <c:pt idx="7">
                  <c:v>7.5960679177837359E-2</c:v>
                </c:pt>
                <c:pt idx="8">
                  <c:v>1.3702710753649091E-2</c:v>
                </c:pt>
                <c:pt idx="9">
                  <c:v>0.16502829907655645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07-4284-8393-66CF712B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6660720"/>
        <c:axId val="277201600"/>
      </c:barChart>
      <c:catAx>
        <c:axId val="276660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1600"/>
        <c:crosses val="autoZero"/>
        <c:auto val="1"/>
        <c:lblAlgn val="ctr"/>
        <c:lblOffset val="100"/>
        <c:noMultiLvlLbl val="0"/>
      </c:catAx>
      <c:valAx>
        <c:axId val="277201600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60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FOOD SECURITY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220668933892991"/>
          <c:w val="0.70392041317415965"/>
          <c:h val="0.75676093017555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DISTRIBUTIONS'!$A$24:$A$31</c:f>
              <c:strCache>
                <c:ptCount val="8"/>
                <c:pt idx="0">
                  <c:v>Food Security Rating</c:v>
                </c:pt>
                <c:pt idx="1">
                  <c:v>Social Vulnerability Rating</c:v>
                </c:pt>
                <c:pt idx="2">
                  <c:v>Dependency Ratio Rating</c:v>
                </c:pt>
                <c:pt idx="3">
                  <c:v>SHH or Fragile Members Rating</c:v>
                </c:pt>
                <c:pt idx="4">
                  <c:v>CARI Rating</c:v>
                </c:pt>
                <c:pt idx="5">
                  <c:v>Food Consumption Score Rating</c:v>
                </c:pt>
                <c:pt idx="6">
                  <c:v>Expenditure on Food Rating</c:v>
                </c:pt>
                <c:pt idx="7">
                  <c:v>Livelihoods Coping Strategies Rating Atomic</c:v>
                </c:pt>
              </c:strCache>
            </c:strRef>
          </c:cat>
          <c:val>
            <c:numRef>
              <c:f>'INDICATOR DISTRIBUTIONS'!$B$24:$B$31</c:f>
              <c:numCache>
                <c:formatCode>0%</c:formatCode>
                <c:ptCount val="8"/>
                <c:pt idx="0">
                  <c:v>1.0912602607436022E-2</c:v>
                </c:pt>
                <c:pt idx="1">
                  <c:v>6.5089328826653789E-2</c:v>
                </c:pt>
                <c:pt idx="2">
                  <c:v>0.13257974901810518</c:v>
                </c:pt>
                <c:pt idx="3">
                  <c:v>0.42829550941574118</c:v>
                </c:pt>
                <c:pt idx="4">
                  <c:v>0.19430226943505552</c:v>
                </c:pt>
                <c:pt idx="5">
                  <c:v>0.89830999517141474</c:v>
                </c:pt>
                <c:pt idx="6">
                  <c:v>0.85765330758087877</c:v>
                </c:pt>
                <c:pt idx="7">
                  <c:v>0.16793819410912603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C-4E23-8953-3A203C4555F5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DISTRIBUTIONS'!$A$24:$A$31</c:f>
              <c:strCache>
                <c:ptCount val="8"/>
                <c:pt idx="0">
                  <c:v>Food Security Rating</c:v>
                </c:pt>
                <c:pt idx="1">
                  <c:v>Social Vulnerability Rating</c:v>
                </c:pt>
                <c:pt idx="2">
                  <c:v>Dependency Ratio Rating</c:v>
                </c:pt>
                <c:pt idx="3">
                  <c:v>SHH or Fragile Members Rating</c:v>
                </c:pt>
                <c:pt idx="4">
                  <c:v>CARI Rating</c:v>
                </c:pt>
                <c:pt idx="5">
                  <c:v>Food Consumption Score Rating</c:v>
                </c:pt>
                <c:pt idx="6">
                  <c:v>Expenditure on Food Rating</c:v>
                </c:pt>
                <c:pt idx="7">
                  <c:v>Livelihoods Coping Strategies Rating Atomic</c:v>
                </c:pt>
              </c:strCache>
            </c:strRef>
          </c:cat>
          <c:val>
            <c:numRef>
              <c:f>'INDICATOR DISTRIBUTIONS'!$C$24:$C$31</c:f>
              <c:numCache>
                <c:formatCode>0%</c:formatCode>
                <c:ptCount val="8"/>
                <c:pt idx="0">
                  <c:v>0.50371801062288746</c:v>
                </c:pt>
                <c:pt idx="1">
                  <c:v>0.52689521970062769</c:v>
                </c:pt>
                <c:pt idx="2">
                  <c:v>0.20979020979020979</c:v>
                </c:pt>
                <c:pt idx="3">
                  <c:v>0</c:v>
                </c:pt>
                <c:pt idx="4">
                  <c:v>0.66875905359729604</c:v>
                </c:pt>
                <c:pt idx="5">
                  <c:v>0</c:v>
                </c:pt>
                <c:pt idx="6">
                  <c:v>3.4379526798647995E-2</c:v>
                </c:pt>
                <c:pt idx="7">
                  <c:v>6.8759053597295991E-2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1C-4E23-8953-3A203C4555F5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DISTRIBUTIONS'!$A$24:$A$31</c:f>
              <c:strCache>
                <c:ptCount val="8"/>
                <c:pt idx="0">
                  <c:v>Food Security Rating</c:v>
                </c:pt>
                <c:pt idx="1">
                  <c:v>Social Vulnerability Rating</c:v>
                </c:pt>
                <c:pt idx="2">
                  <c:v>Dependency Ratio Rating</c:v>
                </c:pt>
                <c:pt idx="3">
                  <c:v>SHH or Fragile Members Rating</c:v>
                </c:pt>
                <c:pt idx="4">
                  <c:v>CARI Rating</c:v>
                </c:pt>
                <c:pt idx="5">
                  <c:v>Food Consumption Score Rating</c:v>
                </c:pt>
                <c:pt idx="6">
                  <c:v>Expenditure on Food Rating</c:v>
                </c:pt>
                <c:pt idx="7">
                  <c:v>Livelihoods Coping Strategies Rating Atomic</c:v>
                </c:pt>
              </c:strCache>
            </c:strRef>
          </c:cat>
          <c:val>
            <c:numRef>
              <c:f>'INDICATOR DISTRIBUTIONS'!$D$24:$D$31</c:f>
              <c:numCache>
                <c:formatCode>0%</c:formatCode>
                <c:ptCount val="8"/>
                <c:pt idx="0">
                  <c:v>0.15325929502655722</c:v>
                </c:pt>
                <c:pt idx="1">
                  <c:v>7.8899082568807344E-2</c:v>
                </c:pt>
                <c:pt idx="2">
                  <c:v>0.16486253472554843</c:v>
                </c:pt>
                <c:pt idx="3">
                  <c:v>0.50120714630613228</c:v>
                </c:pt>
                <c:pt idx="4">
                  <c:v>0.13239980685659103</c:v>
                </c:pt>
                <c:pt idx="5">
                  <c:v>8.0927088363109606E-2</c:v>
                </c:pt>
                <c:pt idx="6">
                  <c:v>2.0376629647513279E-2</c:v>
                </c:pt>
                <c:pt idx="7">
                  <c:v>0.30632544664413325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1C-4E23-8953-3A203C4555F5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DISTRIBUTIONS'!$A$24:$A$31</c:f>
              <c:strCache>
                <c:ptCount val="8"/>
                <c:pt idx="0">
                  <c:v>Food Security Rating</c:v>
                </c:pt>
                <c:pt idx="1">
                  <c:v>Social Vulnerability Rating</c:v>
                </c:pt>
                <c:pt idx="2">
                  <c:v>Dependency Ratio Rating</c:v>
                </c:pt>
                <c:pt idx="3">
                  <c:v>SHH or Fragile Members Rating</c:v>
                </c:pt>
                <c:pt idx="4">
                  <c:v>CARI Rating</c:v>
                </c:pt>
                <c:pt idx="5">
                  <c:v>Food Consumption Score Rating</c:v>
                </c:pt>
                <c:pt idx="6">
                  <c:v>Expenditure on Food Rating</c:v>
                </c:pt>
                <c:pt idx="7">
                  <c:v>Livelihoods Coping Strategies Rating Atomic</c:v>
                </c:pt>
              </c:strCache>
            </c:strRef>
          </c:cat>
          <c:val>
            <c:numRef>
              <c:f>'INDICATOR DISTRIBUTIONS'!$E$24:$E$31</c:f>
              <c:numCache>
                <c:formatCode>0%</c:formatCode>
                <c:ptCount val="8"/>
                <c:pt idx="0">
                  <c:v>0.33211009174311928</c:v>
                </c:pt>
                <c:pt idx="1">
                  <c:v>0.32911636890391116</c:v>
                </c:pt>
                <c:pt idx="2">
                  <c:v>0.4927675064661366</c:v>
                </c:pt>
                <c:pt idx="3">
                  <c:v>7.0497344278126511E-2</c:v>
                </c:pt>
                <c:pt idx="4">
                  <c:v>4.5388701110574605E-3</c:v>
                </c:pt>
                <c:pt idx="5">
                  <c:v>2.0762916465475616E-2</c:v>
                </c:pt>
                <c:pt idx="6">
                  <c:v>8.7590535972959918E-2</c:v>
                </c:pt>
                <c:pt idx="7">
                  <c:v>0.45697730564944472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1C-4E23-8953-3A203C45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7202384"/>
        <c:axId val="277202776"/>
      </c:barChart>
      <c:catAx>
        <c:axId val="2772023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2776"/>
        <c:crosses val="autoZero"/>
        <c:auto val="1"/>
        <c:lblAlgn val="ctr"/>
        <c:lblOffset val="100"/>
        <c:noMultiLvlLbl val="0"/>
      </c:catAx>
      <c:valAx>
        <c:axId val="277202776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23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HEALTH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220668933892991"/>
          <c:w val="0.70392041317415965"/>
          <c:h val="0.75676093017555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DISTRIBUTIONS'!$A$33:$A$44</c:f>
              <c:strCache>
                <c:ptCount val="12"/>
                <c:pt idx="0">
                  <c:v>Health Rating</c:v>
                </c:pt>
                <c:pt idx="1">
                  <c:v>Accessibility and Availability Rating</c:v>
                </c:pt>
                <c:pt idx="2">
                  <c:v>MOI Registration Rating</c:v>
                </c:pt>
                <c:pt idx="3">
                  <c:v>Medical Access Rating</c:v>
                </c:pt>
                <c:pt idx="4">
                  <c:v>Family Composition Rating</c:v>
                </c:pt>
                <c:pt idx="5">
                  <c:v>Children Under 5 Rating</c:v>
                </c:pt>
                <c:pt idx="6">
                  <c:v>Adults Over 60 Rating</c:v>
                </c:pt>
                <c:pt idx="7">
                  <c:v>Existing Conditions Rating</c:v>
                </c:pt>
                <c:pt idx="8">
                  <c:v>Disabilities Rating</c:v>
                </c:pt>
                <c:pt idx="9">
                  <c:v>Chronic Illnesses Rating</c:v>
                </c:pt>
                <c:pt idx="10">
                  <c:v>Affecting Daily Life Rating</c:v>
                </c:pt>
                <c:pt idx="11">
                  <c:v>Expenditure on Health Rating</c:v>
                </c:pt>
              </c:strCache>
            </c:strRef>
          </c:cat>
          <c:val>
            <c:numRef>
              <c:f>'INDICATOR DISTRIBUTIONS'!$B$33:$B$44</c:f>
              <c:numCache>
                <c:formatCode>0%</c:formatCode>
                <c:ptCount val="12"/>
                <c:pt idx="0">
                  <c:v>0.3241167434715822</c:v>
                </c:pt>
                <c:pt idx="1">
                  <c:v>0.6339285714285714</c:v>
                </c:pt>
                <c:pt idx="2">
                  <c:v>0.97273425499231947</c:v>
                </c:pt>
                <c:pt idx="3">
                  <c:v>0.64842549923195081</c:v>
                </c:pt>
                <c:pt idx="4">
                  <c:v>0.45948540706605223</c:v>
                </c:pt>
                <c:pt idx="5">
                  <c:v>0.55491551459293398</c:v>
                </c:pt>
                <c:pt idx="6">
                  <c:v>0.90236175115207373</c:v>
                </c:pt>
                <c:pt idx="7">
                  <c:v>0.24548771121351767</c:v>
                </c:pt>
                <c:pt idx="8">
                  <c:v>0.40697004608294929</c:v>
                </c:pt>
                <c:pt idx="9">
                  <c:v>0.34591013824884792</c:v>
                </c:pt>
                <c:pt idx="10">
                  <c:v>0.79416282642089098</c:v>
                </c:pt>
                <c:pt idx="11">
                  <c:v>0.39861751152073732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4-4CC2-8B8A-678EDC0B295B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DISTRIBUTIONS'!$A$33:$A$44</c:f>
              <c:strCache>
                <c:ptCount val="12"/>
                <c:pt idx="0">
                  <c:v>Health Rating</c:v>
                </c:pt>
                <c:pt idx="1">
                  <c:v>Accessibility and Availability Rating</c:v>
                </c:pt>
                <c:pt idx="2">
                  <c:v>MOI Registration Rating</c:v>
                </c:pt>
                <c:pt idx="3">
                  <c:v>Medical Access Rating</c:v>
                </c:pt>
                <c:pt idx="4">
                  <c:v>Family Composition Rating</c:v>
                </c:pt>
                <c:pt idx="5">
                  <c:v>Children Under 5 Rating</c:v>
                </c:pt>
                <c:pt idx="6">
                  <c:v>Adults Over 60 Rating</c:v>
                </c:pt>
                <c:pt idx="7">
                  <c:v>Existing Conditions Rating</c:v>
                </c:pt>
                <c:pt idx="8">
                  <c:v>Disabilities Rating</c:v>
                </c:pt>
                <c:pt idx="9">
                  <c:v>Chronic Illnesses Rating</c:v>
                </c:pt>
                <c:pt idx="10">
                  <c:v>Affecting Daily Life Rating</c:v>
                </c:pt>
                <c:pt idx="11">
                  <c:v>Expenditure on Health Rating</c:v>
                </c:pt>
              </c:strCache>
            </c:strRef>
          </c:cat>
          <c:val>
            <c:numRef>
              <c:f>'INDICATOR DISTRIBUTIONS'!$C$33:$C$44</c:f>
              <c:numCache>
                <c:formatCode>0%</c:formatCode>
                <c:ptCount val="12"/>
                <c:pt idx="0">
                  <c:v>0.18461981566820276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0.54051459293394777</c:v>
                </c:pt>
                <c:pt idx="5">
                  <c:v>0.2460637480798771</c:v>
                </c:pt>
                <c:pt idx="6">
                  <c:v>7.3732718894009217E-2</c:v>
                </c:pt>
                <c:pt idx="7">
                  <c:v>0.25115207373271892</c:v>
                </c:pt>
                <c:pt idx="8">
                  <c:v>0.21351766513056836</c:v>
                </c:pt>
                <c:pt idx="9">
                  <c:v>0.34629416282642089</c:v>
                </c:pt>
                <c:pt idx="10">
                  <c:v>0</c:v>
                </c:pt>
                <c:pt idx="11">
                  <c:v>7.5652841781874036E-2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4-4CC2-8B8A-678EDC0B295B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DISTRIBUTIONS'!$A$33:$A$44</c:f>
              <c:strCache>
                <c:ptCount val="12"/>
                <c:pt idx="0">
                  <c:v>Health Rating</c:v>
                </c:pt>
                <c:pt idx="1">
                  <c:v>Accessibility and Availability Rating</c:v>
                </c:pt>
                <c:pt idx="2">
                  <c:v>MOI Registration Rating</c:v>
                </c:pt>
                <c:pt idx="3">
                  <c:v>Medical Access Rating</c:v>
                </c:pt>
                <c:pt idx="4">
                  <c:v>Family Composition Rating</c:v>
                </c:pt>
                <c:pt idx="5">
                  <c:v>Children Under 5 Rating</c:v>
                </c:pt>
                <c:pt idx="6">
                  <c:v>Adults Over 60 Rating</c:v>
                </c:pt>
                <c:pt idx="7">
                  <c:v>Existing Conditions Rating</c:v>
                </c:pt>
                <c:pt idx="8">
                  <c:v>Disabilities Rating</c:v>
                </c:pt>
                <c:pt idx="9">
                  <c:v>Chronic Illnesses Rating</c:v>
                </c:pt>
                <c:pt idx="10">
                  <c:v>Affecting Daily Life Rating</c:v>
                </c:pt>
                <c:pt idx="11">
                  <c:v>Expenditure on Health Rating</c:v>
                </c:pt>
              </c:strCache>
            </c:strRef>
          </c:cat>
          <c:val>
            <c:numRef>
              <c:f>'INDICATOR DISTRIBUTIONS'!$D$33:$D$44</c:f>
              <c:numCache>
                <c:formatCode>0%</c:formatCode>
                <c:ptCount val="12"/>
                <c:pt idx="0">
                  <c:v>0.40485791090629802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0.16013824884792627</c:v>
                </c:pt>
                <c:pt idx="6">
                  <c:v>2.3521505376344086E-2</c:v>
                </c:pt>
                <c:pt idx="7">
                  <c:v>0.13325652841781874</c:v>
                </c:pt>
                <c:pt idx="8">
                  <c:v>0.13335253456221199</c:v>
                </c:pt>
                <c:pt idx="9">
                  <c:v>0.19258832565284179</c:v>
                </c:pt>
                <c:pt idx="10">
                  <c:v>0</c:v>
                </c:pt>
                <c:pt idx="11">
                  <c:v>0.17473118279569894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4-4CC2-8B8A-678EDC0B295B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DISTRIBUTIONS'!$A$33:$A$44</c:f>
              <c:strCache>
                <c:ptCount val="12"/>
                <c:pt idx="0">
                  <c:v>Health Rating</c:v>
                </c:pt>
                <c:pt idx="1">
                  <c:v>Accessibility and Availability Rating</c:v>
                </c:pt>
                <c:pt idx="2">
                  <c:v>MOI Registration Rating</c:v>
                </c:pt>
                <c:pt idx="3">
                  <c:v>Medical Access Rating</c:v>
                </c:pt>
                <c:pt idx="4">
                  <c:v>Family Composition Rating</c:v>
                </c:pt>
                <c:pt idx="5">
                  <c:v>Children Under 5 Rating</c:v>
                </c:pt>
                <c:pt idx="6">
                  <c:v>Adults Over 60 Rating</c:v>
                </c:pt>
                <c:pt idx="7">
                  <c:v>Existing Conditions Rating</c:v>
                </c:pt>
                <c:pt idx="8">
                  <c:v>Disabilities Rating</c:v>
                </c:pt>
                <c:pt idx="9">
                  <c:v>Chronic Illnesses Rating</c:v>
                </c:pt>
                <c:pt idx="10">
                  <c:v>Affecting Daily Life Rating</c:v>
                </c:pt>
                <c:pt idx="11">
                  <c:v>Expenditure on Health Rating</c:v>
                </c:pt>
              </c:strCache>
            </c:strRef>
          </c:cat>
          <c:val>
            <c:numRef>
              <c:f>'INDICATOR DISTRIBUTIONS'!$E$33:$E$44</c:f>
              <c:numCache>
                <c:formatCode>0%</c:formatCode>
                <c:ptCount val="12"/>
                <c:pt idx="0">
                  <c:v>8.6405529953917051E-2</c:v>
                </c:pt>
                <c:pt idx="1">
                  <c:v>0.36607142857142855</c:v>
                </c:pt>
                <c:pt idx="2">
                  <c:v>2.7265745007680493E-2</c:v>
                </c:pt>
                <c:pt idx="3">
                  <c:v>0.35157450076804914</c:v>
                </c:pt>
                <c:pt idx="4">
                  <c:v>0</c:v>
                </c:pt>
                <c:pt idx="5">
                  <c:v>3.8882488479262671E-2</c:v>
                </c:pt>
                <c:pt idx="6">
                  <c:v>3.8402457757296467E-4</c:v>
                </c:pt>
                <c:pt idx="7">
                  <c:v>0.37010368663594467</c:v>
                </c:pt>
                <c:pt idx="8">
                  <c:v>0.24615975422427036</c:v>
                </c:pt>
                <c:pt idx="9">
                  <c:v>0.1152073732718894</c:v>
                </c:pt>
                <c:pt idx="10">
                  <c:v>0.20583717357910905</c:v>
                </c:pt>
                <c:pt idx="11">
                  <c:v>0.35099846390168971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D4-4CC2-8B8A-678EDC0B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7203560"/>
        <c:axId val="277203952"/>
      </c:barChart>
      <c:catAx>
        <c:axId val="277203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3952"/>
        <c:crosses val="autoZero"/>
        <c:auto val="1"/>
        <c:lblAlgn val="ctr"/>
        <c:lblOffset val="100"/>
        <c:noMultiLvlLbl val="0"/>
      </c:catAx>
      <c:valAx>
        <c:axId val="277203952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3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WASH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220668933892991"/>
          <c:w val="0.70392041317415965"/>
          <c:h val="0.75676093017555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DISTRIBUTIONS'!$A$55:$A$66</c:f>
              <c:strCache>
                <c:ptCount val="12"/>
                <c:pt idx="0">
                  <c:v>Wash Rating</c:v>
                </c:pt>
                <c:pt idx="1">
                  <c:v>Accessibility to Latrine Rating</c:v>
                </c:pt>
                <c:pt idx="2">
                  <c:v>Physical Accessibility Rating</c:v>
                </c:pt>
                <c:pt idx="3">
                  <c:v>Perception of Security Rating</c:v>
                </c:pt>
                <c:pt idx="4">
                  <c:v>Sharing Latrine Rating</c:v>
                </c:pt>
                <c:pt idx="5">
                  <c:v>Reliability of Sanitation System Rating</c:v>
                </c:pt>
                <c:pt idx="6">
                  <c:v>Type of Waste Disposal Rating</c:v>
                </c:pt>
                <c:pt idx="7">
                  <c:v>Reliability of Solid Waste Management Rating</c:v>
                </c:pt>
                <c:pt idx="8">
                  <c:v>Vector Evidence Rating</c:v>
                </c:pt>
                <c:pt idx="9">
                  <c:v>Accessibility to Water Rating</c:v>
                </c:pt>
                <c:pt idx="10">
                  <c:v>Source of Water Rating</c:v>
                </c:pt>
                <c:pt idx="11">
                  <c:v>Expenditure on Wash Rating</c:v>
                </c:pt>
              </c:strCache>
            </c:strRef>
          </c:cat>
          <c:val>
            <c:numRef>
              <c:f>'INDICATOR DISTRIBUTIONS'!$B$55:$B$66</c:f>
              <c:numCache>
                <c:formatCode>0%</c:formatCode>
                <c:ptCount val="12"/>
                <c:pt idx="0">
                  <c:v>0.16713306957444754</c:v>
                </c:pt>
                <c:pt idx="1">
                  <c:v>0.51481231303676545</c:v>
                </c:pt>
                <c:pt idx="2">
                  <c:v>0.96159413297307728</c:v>
                </c:pt>
                <c:pt idx="3">
                  <c:v>0.92212679725948088</c:v>
                </c:pt>
                <c:pt idx="4">
                  <c:v>0.56373636977709163</c:v>
                </c:pt>
                <c:pt idx="5">
                  <c:v>0.73222039949821482</c:v>
                </c:pt>
                <c:pt idx="6">
                  <c:v>0.73222039949821482</c:v>
                </c:pt>
                <c:pt idx="7">
                  <c:v>0.17745826498118306</c:v>
                </c:pt>
                <c:pt idx="8">
                  <c:v>0.17745826498118306</c:v>
                </c:pt>
                <c:pt idx="9">
                  <c:v>0.36389076522242592</c:v>
                </c:pt>
                <c:pt idx="10">
                  <c:v>0.88758081636591724</c:v>
                </c:pt>
                <c:pt idx="11">
                  <c:v>0.4153237479494355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33-4565-BD3D-B5047381281D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DISTRIBUTIONS'!$A$55:$A$66</c:f>
              <c:strCache>
                <c:ptCount val="12"/>
                <c:pt idx="0">
                  <c:v>Wash Rating</c:v>
                </c:pt>
                <c:pt idx="1">
                  <c:v>Accessibility to Latrine Rating</c:v>
                </c:pt>
                <c:pt idx="2">
                  <c:v>Physical Accessibility Rating</c:v>
                </c:pt>
                <c:pt idx="3">
                  <c:v>Perception of Security Rating</c:v>
                </c:pt>
                <c:pt idx="4">
                  <c:v>Sharing Latrine Rating</c:v>
                </c:pt>
                <c:pt idx="5">
                  <c:v>Reliability of Sanitation System Rating</c:v>
                </c:pt>
                <c:pt idx="6">
                  <c:v>Type of Waste Disposal Rating</c:v>
                </c:pt>
                <c:pt idx="7">
                  <c:v>Reliability of Solid Waste Management Rating</c:v>
                </c:pt>
                <c:pt idx="8">
                  <c:v>Vector Evidence Rating</c:v>
                </c:pt>
                <c:pt idx="9">
                  <c:v>Accessibility to Water Rating</c:v>
                </c:pt>
                <c:pt idx="10">
                  <c:v>Source of Water Rating</c:v>
                </c:pt>
                <c:pt idx="11">
                  <c:v>Expenditure on Wash Rating</c:v>
                </c:pt>
              </c:strCache>
            </c:strRef>
          </c:cat>
          <c:val>
            <c:numRef>
              <c:f>'INDICATOR DISTRIBUTIONS'!$C$55:$C$66</c:f>
              <c:numCache>
                <c:formatCode>0%</c:formatCode>
                <c:ptCount val="12"/>
                <c:pt idx="0">
                  <c:v>0.72372865000482489</c:v>
                </c:pt>
                <c:pt idx="1">
                  <c:v>0.433947698542893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0.23709350574158061</c:v>
                </c:pt>
                <c:pt idx="6">
                  <c:v>0.23709350574158061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33-4565-BD3D-B5047381281D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DISTRIBUTIONS'!$A$55:$A$66</c:f>
              <c:strCache>
                <c:ptCount val="12"/>
                <c:pt idx="0">
                  <c:v>Wash Rating</c:v>
                </c:pt>
                <c:pt idx="1">
                  <c:v>Accessibility to Latrine Rating</c:v>
                </c:pt>
                <c:pt idx="2">
                  <c:v>Physical Accessibility Rating</c:v>
                </c:pt>
                <c:pt idx="3">
                  <c:v>Perception of Security Rating</c:v>
                </c:pt>
                <c:pt idx="4">
                  <c:v>Sharing Latrine Rating</c:v>
                </c:pt>
                <c:pt idx="5">
                  <c:v>Reliability of Sanitation System Rating</c:v>
                </c:pt>
                <c:pt idx="6">
                  <c:v>Type of Waste Disposal Rating</c:v>
                </c:pt>
                <c:pt idx="7">
                  <c:v>Reliability of Solid Waste Management Rating</c:v>
                </c:pt>
                <c:pt idx="8">
                  <c:v>Vector Evidence Rating</c:v>
                </c:pt>
                <c:pt idx="9">
                  <c:v>Accessibility to Water Rating</c:v>
                </c:pt>
                <c:pt idx="10">
                  <c:v>Source of Water Rating</c:v>
                </c:pt>
                <c:pt idx="11">
                  <c:v>Expenditure on Wash Rating</c:v>
                </c:pt>
              </c:strCache>
            </c:strRef>
          </c:cat>
          <c:val>
            <c:numRef>
              <c:f>'INDICATOR DISTRIBUTIONS'!$D$55:$D$66</c:f>
              <c:numCache>
                <c:formatCode>0%</c:formatCode>
                <c:ptCount val="12"/>
                <c:pt idx="0">
                  <c:v>9.1382804207275889E-2</c:v>
                </c:pt>
                <c:pt idx="1">
                  <c:v>4.1879764546945863E-2</c:v>
                </c:pt>
                <c:pt idx="2">
                  <c:v>3.8405867026922703E-2</c:v>
                </c:pt>
                <c:pt idx="3">
                  <c:v>0</c:v>
                </c:pt>
                <c:pt idx="4">
                  <c:v>0.27627134999517516</c:v>
                </c:pt>
                <c:pt idx="5">
                  <c:v>0</c:v>
                </c:pt>
                <c:pt idx="6">
                  <c:v>0</c:v>
                </c:pt>
                <c:pt idx="7">
                  <c:v>0.29817620380198784</c:v>
                </c:pt>
                <c:pt idx="8">
                  <c:v>0.29817620380198784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33-4565-BD3D-B5047381281D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DISTRIBUTIONS'!$A$55:$A$66</c:f>
              <c:strCache>
                <c:ptCount val="12"/>
                <c:pt idx="0">
                  <c:v>Wash Rating</c:v>
                </c:pt>
                <c:pt idx="1">
                  <c:v>Accessibility to Latrine Rating</c:v>
                </c:pt>
                <c:pt idx="2">
                  <c:v>Physical Accessibility Rating</c:v>
                </c:pt>
                <c:pt idx="3">
                  <c:v>Perception of Security Rating</c:v>
                </c:pt>
                <c:pt idx="4">
                  <c:v>Sharing Latrine Rating</c:v>
                </c:pt>
                <c:pt idx="5">
                  <c:v>Reliability of Sanitation System Rating</c:v>
                </c:pt>
                <c:pt idx="6">
                  <c:v>Type of Waste Disposal Rating</c:v>
                </c:pt>
                <c:pt idx="7">
                  <c:v>Reliability of Solid Waste Management Rating</c:v>
                </c:pt>
                <c:pt idx="8">
                  <c:v>Vector Evidence Rating</c:v>
                </c:pt>
                <c:pt idx="9">
                  <c:v>Accessibility to Water Rating</c:v>
                </c:pt>
                <c:pt idx="10">
                  <c:v>Source of Water Rating</c:v>
                </c:pt>
                <c:pt idx="11">
                  <c:v>Expenditure on Wash Rating</c:v>
                </c:pt>
              </c:strCache>
            </c:strRef>
          </c:cat>
          <c:val>
            <c:numRef>
              <c:f>'INDICATOR DISTRIBUTIONS'!$E$55:$E$66</c:f>
              <c:numCache>
                <c:formatCode>0%</c:formatCode>
                <c:ptCount val="12"/>
                <c:pt idx="0">
                  <c:v>1.7755476213451703E-2</c:v>
                </c:pt>
                <c:pt idx="1">
                  <c:v>9.3602238733957351E-3</c:v>
                </c:pt>
                <c:pt idx="2">
                  <c:v>0</c:v>
                </c:pt>
                <c:pt idx="3">
                  <c:v>7.7873202740519148E-2</c:v>
                </c:pt>
                <c:pt idx="4">
                  <c:v>0.15999228022773329</c:v>
                </c:pt>
                <c:pt idx="5">
                  <c:v>3.0686094760204573E-2</c:v>
                </c:pt>
                <c:pt idx="6">
                  <c:v>3.0686094760204573E-2</c:v>
                </c:pt>
                <c:pt idx="7">
                  <c:v>0.52436553121682905</c:v>
                </c:pt>
                <c:pt idx="8">
                  <c:v>0.52436553121682905</c:v>
                </c:pt>
                <c:pt idx="9">
                  <c:v>0.63610923477757408</c:v>
                </c:pt>
                <c:pt idx="10">
                  <c:v>0.11241918363408279</c:v>
                </c:pt>
                <c:pt idx="11">
                  <c:v>0.5846762520505645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33-4565-BD3D-B5047381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7205128"/>
        <c:axId val="277661200"/>
      </c:barChart>
      <c:catAx>
        <c:axId val="277205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61200"/>
        <c:crosses val="autoZero"/>
        <c:auto val="1"/>
        <c:lblAlgn val="ctr"/>
        <c:lblOffset val="100"/>
        <c:noMultiLvlLbl val="0"/>
      </c:catAx>
      <c:valAx>
        <c:axId val="277661200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05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SHELTER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4737109474219"/>
          <c:y val="0.220668933892991"/>
          <c:w val="0.70392041317415965"/>
          <c:h val="0.75676093017555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'INDICATOR DISTRIBUTIONS'!$B$6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'INDICATOR DISTRIBUTIONS'!$A$46:$A$53</c:f>
              <c:strCache>
                <c:ptCount val="8"/>
                <c:pt idx="0">
                  <c:v>Shelter Rating</c:v>
                </c:pt>
                <c:pt idx="1">
                  <c:v>House Crowding Rating</c:v>
                </c:pt>
                <c:pt idx="2">
                  <c:v>Shelter Type Rating</c:v>
                </c:pt>
                <c:pt idx="3">
                  <c:v>Housing Conditions Rating</c:v>
                </c:pt>
                <c:pt idx="4">
                  <c:v>Shelter Conditions Rating</c:v>
                </c:pt>
                <c:pt idx="5">
                  <c:v>Security of Tenure Rating</c:v>
                </c:pt>
                <c:pt idx="6">
                  <c:v>Shelter Mobility and Accessibility Rating</c:v>
                </c:pt>
                <c:pt idx="7">
                  <c:v>Threat of Eviction Rating</c:v>
                </c:pt>
              </c:strCache>
            </c:strRef>
          </c:cat>
          <c:val>
            <c:numRef>
              <c:f>'INDICATOR DISTRIBUTIONS'!$B$46:$B$53</c:f>
              <c:numCache>
                <c:formatCode>0%</c:formatCode>
                <c:ptCount val="8"/>
                <c:pt idx="0">
                  <c:v>0.48001555966157738</c:v>
                </c:pt>
                <c:pt idx="1">
                  <c:v>0.28474180686570066</c:v>
                </c:pt>
                <c:pt idx="2">
                  <c:v>0.94622191967324709</c:v>
                </c:pt>
                <c:pt idx="3">
                  <c:v>0.37800252844500631</c:v>
                </c:pt>
                <c:pt idx="4">
                  <c:v>0.61100846056598268</c:v>
                </c:pt>
                <c:pt idx="5">
                  <c:v>0.56646892930078774</c:v>
                </c:pt>
                <c:pt idx="6">
                  <c:v>0.94233200427890695</c:v>
                </c:pt>
                <c:pt idx="7">
                  <c:v>0.88923465914616362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E5-43FF-B214-08478687AA47}"/>
            </c:ext>
          </c:extLst>
        </c:ser>
        <c:ser>
          <c:idx val="1"/>
          <c:order val="1"/>
          <c:tx>
            <c:strRef>
              <c:f>'INDICATOR DISTRIBUTIONS'!$C$6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'INDICATOR DISTRIBUTIONS'!$A$46:$A$53</c:f>
              <c:strCache>
                <c:ptCount val="8"/>
                <c:pt idx="0">
                  <c:v>Shelter Rating</c:v>
                </c:pt>
                <c:pt idx="1">
                  <c:v>House Crowding Rating</c:v>
                </c:pt>
                <c:pt idx="2">
                  <c:v>Shelter Type Rating</c:v>
                </c:pt>
                <c:pt idx="3">
                  <c:v>Housing Conditions Rating</c:v>
                </c:pt>
                <c:pt idx="4">
                  <c:v>Shelter Conditions Rating</c:v>
                </c:pt>
                <c:pt idx="5">
                  <c:v>Security of Tenure Rating</c:v>
                </c:pt>
                <c:pt idx="6">
                  <c:v>Shelter Mobility and Accessibility Rating</c:v>
                </c:pt>
                <c:pt idx="7">
                  <c:v>Threat of Eviction Rating</c:v>
                </c:pt>
              </c:strCache>
            </c:strRef>
          </c:cat>
          <c:val>
            <c:numRef>
              <c:f>'INDICATOR DISTRIBUTIONS'!$C$46:$C$53</c:f>
              <c:numCache>
                <c:formatCode>0%</c:formatCode>
                <c:ptCount val="8"/>
                <c:pt idx="0">
                  <c:v>0.46630360789652825</c:v>
                </c:pt>
                <c:pt idx="1">
                  <c:v>0.65652047067976271</c:v>
                </c:pt>
                <c:pt idx="2">
                  <c:v>0</c:v>
                </c:pt>
                <c:pt idx="3">
                  <c:v>0.42147233297675774</c:v>
                </c:pt>
                <c:pt idx="4">
                  <c:v>8.0715744432558592E-2</c:v>
                </c:pt>
                <c:pt idx="5">
                  <c:v>0</c:v>
                </c:pt>
                <c:pt idx="6">
                  <c:v>0</c:v>
                </c:pt>
                <c:pt idx="7">
                  <c:v>3.3453272391325492E-2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E5-43FF-B214-08478687AA47}"/>
            </c:ext>
          </c:extLst>
        </c:ser>
        <c:ser>
          <c:idx val="2"/>
          <c:order val="2"/>
          <c:tx>
            <c:strRef>
              <c:f>'INDICATOR DISTRIBUTIONS'!$D$6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'INDICATOR DISTRIBUTIONS'!$A$46:$A$53</c:f>
              <c:strCache>
                <c:ptCount val="8"/>
                <c:pt idx="0">
                  <c:v>Shelter Rating</c:v>
                </c:pt>
                <c:pt idx="1">
                  <c:v>House Crowding Rating</c:v>
                </c:pt>
                <c:pt idx="2">
                  <c:v>Shelter Type Rating</c:v>
                </c:pt>
                <c:pt idx="3">
                  <c:v>Housing Conditions Rating</c:v>
                </c:pt>
                <c:pt idx="4">
                  <c:v>Shelter Conditions Rating</c:v>
                </c:pt>
                <c:pt idx="5">
                  <c:v>Security of Tenure Rating</c:v>
                </c:pt>
                <c:pt idx="6">
                  <c:v>Shelter Mobility and Accessibility Rating</c:v>
                </c:pt>
                <c:pt idx="7">
                  <c:v>Threat of Eviction Rating</c:v>
                </c:pt>
              </c:strCache>
            </c:strRef>
          </c:cat>
          <c:val>
            <c:numRef>
              <c:f>'INDICATOR DISTRIBUTIONS'!$D$46:$D$53</c:f>
              <c:numCache>
                <c:formatCode>0%</c:formatCode>
                <c:ptCount val="8"/>
                <c:pt idx="0">
                  <c:v>3.9288145482835747E-2</c:v>
                </c:pt>
                <c:pt idx="1">
                  <c:v>1.1864241952737529E-2</c:v>
                </c:pt>
                <c:pt idx="2">
                  <c:v>2.5673441602645144E-2</c:v>
                </c:pt>
                <c:pt idx="3">
                  <c:v>2.6645920451230185E-2</c:v>
                </c:pt>
                <c:pt idx="4">
                  <c:v>2.557619371778664E-2</c:v>
                </c:pt>
                <c:pt idx="5">
                  <c:v>0</c:v>
                </c:pt>
                <c:pt idx="6">
                  <c:v>0</c:v>
                </c:pt>
                <c:pt idx="7">
                  <c:v>7.488087134104833E-2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E5-43FF-B214-08478687AA47}"/>
            </c:ext>
          </c:extLst>
        </c:ser>
        <c:ser>
          <c:idx val="3"/>
          <c:order val="3"/>
          <c:tx>
            <c:strRef>
              <c:f>'INDICATOR DISTRIBUTIONS'!$E$6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'INDICATOR DISTRIBUTIONS'!$A$46:$A$53</c:f>
              <c:strCache>
                <c:ptCount val="8"/>
                <c:pt idx="0">
                  <c:v>Shelter Rating</c:v>
                </c:pt>
                <c:pt idx="1">
                  <c:v>House Crowding Rating</c:v>
                </c:pt>
                <c:pt idx="2">
                  <c:v>Shelter Type Rating</c:v>
                </c:pt>
                <c:pt idx="3">
                  <c:v>Housing Conditions Rating</c:v>
                </c:pt>
                <c:pt idx="4">
                  <c:v>Shelter Conditions Rating</c:v>
                </c:pt>
                <c:pt idx="5">
                  <c:v>Security of Tenure Rating</c:v>
                </c:pt>
                <c:pt idx="6">
                  <c:v>Shelter Mobility and Accessibility Rating</c:v>
                </c:pt>
                <c:pt idx="7">
                  <c:v>Threat of Eviction Rating</c:v>
                </c:pt>
              </c:strCache>
            </c:strRef>
          </c:cat>
          <c:val>
            <c:numRef>
              <c:f>'INDICATOR DISTRIBUTIONS'!$E$46:$E$53</c:f>
              <c:numCache>
                <c:formatCode>0%</c:formatCode>
                <c:ptCount val="8"/>
                <c:pt idx="0">
                  <c:v>1.439268695905864E-2</c:v>
                </c:pt>
                <c:pt idx="1">
                  <c:v>4.6873480501799084E-2</c:v>
                </c:pt>
                <c:pt idx="2">
                  <c:v>2.8104638724107751E-2</c:v>
                </c:pt>
                <c:pt idx="3">
                  <c:v>0.17387921812700574</c:v>
                </c:pt>
                <c:pt idx="4">
                  <c:v>0.28269960128367205</c:v>
                </c:pt>
                <c:pt idx="5">
                  <c:v>0.43353107069921232</c:v>
                </c:pt>
                <c:pt idx="6">
                  <c:v>5.7667995721093067E-2</c:v>
                </c:pt>
                <c:pt idx="7">
                  <c:v>2.4311971214626082E-3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E5-43FF-B214-08478687A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77661984"/>
        <c:axId val="277662376"/>
      </c:barChart>
      <c:catAx>
        <c:axId val="277661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62376"/>
        <c:crosses val="autoZero"/>
        <c:auto val="1"/>
        <c:lblAlgn val="ctr"/>
        <c:lblOffset val="100"/>
        <c:noMultiLvlLbl val="0"/>
      </c:catAx>
      <c:valAx>
        <c:axId val="277662376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619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01473202946407"/>
          <c:y val="9.8376591814912043E-3"/>
          <c:w val="0.30398526797053593"/>
          <c:h val="0.12894915913288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171450</xdr:rowOff>
    </xdr:from>
    <xdr:to>
      <xdr:col>17</xdr:col>
      <xdr:colOff>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168088</xdr:rowOff>
    </xdr:from>
    <xdr:to>
      <xdr:col>17</xdr:col>
      <xdr:colOff>0</xdr:colOff>
      <xdr:row>29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30</xdr:row>
      <xdr:rowOff>1</xdr:rowOff>
    </xdr:from>
    <xdr:to>
      <xdr:col>17</xdr:col>
      <xdr:colOff>0</xdr:colOff>
      <xdr:row>44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45</xdr:row>
      <xdr:rowOff>22412</xdr:rowOff>
    </xdr:from>
    <xdr:to>
      <xdr:col>17</xdr:col>
      <xdr:colOff>0</xdr:colOff>
      <xdr:row>64</xdr:row>
      <xdr:rowOff>22412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280146</xdr:colOff>
      <xdr:row>19</xdr:row>
      <xdr:rowOff>0</xdr:rowOff>
    </xdr:from>
    <xdr:to>
      <xdr:col>28</xdr:col>
      <xdr:colOff>0</xdr:colOff>
      <xdr:row>38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5</xdr:row>
      <xdr:rowOff>0</xdr:rowOff>
    </xdr:from>
    <xdr:to>
      <xdr:col>28</xdr:col>
      <xdr:colOff>1</xdr:colOff>
      <xdr:row>17</xdr:row>
      <xdr:rowOff>145676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8"/>
  <sheetViews>
    <sheetView showGridLines="0" tabSelected="1" zoomScale="85" zoomScaleNormal="85" workbookViewId="0">
      <pane ySplit="8" topLeftCell="A9" activePane="bottomLeft" state="frozen"/>
      <selection pane="bottomLeft"/>
    </sheetView>
  </sheetViews>
  <sheetFormatPr defaultRowHeight="15" x14ac:dyDescent="0.25"/>
  <cols>
    <col min="1" max="1" width="32.28515625" customWidth="1"/>
    <col min="2" max="5" width="9" style="5" customWidth="1"/>
    <col min="7" max="7" width="32.28515625" customWidth="1"/>
    <col min="8" max="11" width="9" style="5" customWidth="1"/>
    <col min="13" max="13" width="32.28515625" customWidth="1"/>
    <col min="14" max="17" width="9" style="5" customWidth="1"/>
    <col min="19" max="19" width="29" customWidth="1"/>
  </cols>
  <sheetData>
    <row r="2" spans="1:17" x14ac:dyDescent="0.25">
      <c r="A2" s="2" t="s">
        <v>80</v>
      </c>
    </row>
    <row r="3" spans="1:17" x14ac:dyDescent="0.25">
      <c r="A3" t="s">
        <v>81</v>
      </c>
    </row>
    <row r="6" spans="1:17" x14ac:dyDescent="0.25">
      <c r="A6" s="2" t="s">
        <v>76</v>
      </c>
      <c r="B6" s="6"/>
      <c r="C6" s="6"/>
      <c r="D6" s="6"/>
      <c r="E6" s="6"/>
      <c r="F6" s="2"/>
      <c r="G6" s="2" t="s">
        <v>77</v>
      </c>
      <c r="H6" s="6"/>
      <c r="I6" s="6"/>
      <c r="J6" s="6"/>
      <c r="K6" s="6"/>
      <c r="L6" s="2"/>
      <c r="M6" s="2" t="s">
        <v>78</v>
      </c>
      <c r="N6" s="6"/>
      <c r="O6" s="6"/>
      <c r="P6" s="6"/>
      <c r="Q6" s="6"/>
    </row>
    <row r="8" spans="1:17" ht="15.75" thickBot="1" x14ac:dyDescent="0.3">
      <c r="B8" s="11" t="s">
        <v>0</v>
      </c>
      <c r="C8" s="11" t="s">
        <v>1</v>
      </c>
      <c r="D8" s="11" t="s">
        <v>2</v>
      </c>
      <c r="E8" s="11" t="s">
        <v>3</v>
      </c>
      <c r="H8" s="11" t="s">
        <v>0</v>
      </c>
      <c r="I8" s="11" t="s">
        <v>1</v>
      </c>
      <c r="J8" s="11" t="s">
        <v>2</v>
      </c>
      <c r="K8" s="11" t="s">
        <v>3</v>
      </c>
      <c r="N8" s="11" t="s">
        <v>0</v>
      </c>
      <c r="O8" s="11" t="s">
        <v>1</v>
      </c>
      <c r="P8" s="11" t="s">
        <v>2</v>
      </c>
      <c r="Q8" s="11" t="s">
        <v>3</v>
      </c>
    </row>
    <row r="9" spans="1:17" ht="15.75" thickTop="1" x14ac:dyDescent="0.25">
      <c r="A9" s="18" t="s">
        <v>4</v>
      </c>
      <c r="B9" s="19"/>
      <c r="C9" s="19"/>
      <c r="D9" s="19"/>
      <c r="E9" s="19"/>
      <c r="G9" s="18" t="s">
        <v>4</v>
      </c>
      <c r="H9" s="19"/>
      <c r="I9" s="19"/>
      <c r="J9" s="19"/>
      <c r="K9" s="19"/>
      <c r="M9" s="18" t="s">
        <v>4</v>
      </c>
      <c r="N9" s="19"/>
      <c r="O9" s="19"/>
      <c r="P9" s="19"/>
      <c r="Q9" s="19"/>
    </row>
    <row r="10" spans="1:17" x14ac:dyDescent="0.25">
      <c r="A10" s="14" t="s">
        <v>85</v>
      </c>
      <c r="B10" s="15">
        <v>0</v>
      </c>
      <c r="C10" s="15">
        <v>5.683563748079877E-2</v>
      </c>
      <c r="D10" s="15">
        <v>0.39727342549923195</v>
      </c>
      <c r="E10" s="15">
        <v>0.54589093701996927</v>
      </c>
      <c r="G10" s="14" t="s">
        <v>82</v>
      </c>
      <c r="H10" s="15"/>
      <c r="I10" s="15"/>
      <c r="J10" s="15"/>
      <c r="K10" s="15"/>
      <c r="M10" s="14" t="s">
        <v>82</v>
      </c>
      <c r="N10" s="15"/>
      <c r="O10" s="15"/>
      <c r="P10" s="15"/>
      <c r="Q10" s="15"/>
    </row>
    <row r="11" spans="1:17" x14ac:dyDescent="0.25">
      <c r="A11" s="3" t="s">
        <v>83</v>
      </c>
      <c r="B11" s="9">
        <v>0.26968125960061445</v>
      </c>
      <c r="C11" s="9">
        <v>0.10973502304147466</v>
      </c>
      <c r="D11" s="9">
        <v>0.22820660522273425</v>
      </c>
      <c r="E11" s="9">
        <v>0.39237711213517668</v>
      </c>
      <c r="G11" s="4" t="s">
        <v>67</v>
      </c>
      <c r="H11" s="9">
        <v>0</v>
      </c>
      <c r="I11" s="9">
        <v>0.17260273972602741</v>
      </c>
      <c r="J11" s="9">
        <v>0.61301369863013699</v>
      </c>
      <c r="K11" s="9">
        <v>0.21438356164383562</v>
      </c>
      <c r="M11" s="4" t="s">
        <v>68</v>
      </c>
      <c r="N11" s="9">
        <v>0</v>
      </c>
      <c r="O11" s="9">
        <v>0.10513447432762836</v>
      </c>
      <c r="P11" s="9">
        <v>0.52176039119804396</v>
      </c>
      <c r="Q11" s="9">
        <v>0.37310513447432764</v>
      </c>
    </row>
    <row r="12" spans="1:17" x14ac:dyDescent="0.25">
      <c r="A12" s="3" t="s">
        <v>84</v>
      </c>
      <c r="B12" s="9">
        <v>0</v>
      </c>
      <c r="C12" s="9">
        <v>0</v>
      </c>
      <c r="D12" s="9">
        <v>0.24170433778974704</v>
      </c>
      <c r="E12" s="9">
        <v>0.75829566221025291</v>
      </c>
      <c r="G12" s="4" t="s">
        <v>69</v>
      </c>
      <c r="H12" s="9">
        <v>0</v>
      </c>
      <c r="I12" s="9">
        <v>9.0490155006284045E-2</v>
      </c>
      <c r="J12" s="9">
        <v>0.59740259740259738</v>
      </c>
      <c r="K12" s="9">
        <v>0.31210724759111858</v>
      </c>
      <c r="M12" s="4" t="s">
        <v>70</v>
      </c>
      <c r="N12" s="9">
        <v>0</v>
      </c>
      <c r="O12" s="9">
        <v>3.0910609857978277E-2</v>
      </c>
      <c r="P12" s="9">
        <v>0.32372598162071847</v>
      </c>
      <c r="Q12" s="9">
        <v>0.64536340852130325</v>
      </c>
    </row>
    <row r="13" spans="1:17" x14ac:dyDescent="0.25">
      <c r="A13" s="1" t="s">
        <v>86</v>
      </c>
      <c r="B13" s="9"/>
      <c r="C13" s="9"/>
      <c r="D13" s="9"/>
      <c r="E13" s="9"/>
      <c r="G13" s="4" t="s">
        <v>71</v>
      </c>
      <c r="H13" s="9">
        <v>0</v>
      </c>
      <c r="I13" s="9">
        <v>1.8876541330491704E-2</v>
      </c>
      <c r="J13" s="9">
        <v>0.27660222256051148</v>
      </c>
      <c r="K13" s="9">
        <v>0.70452123610899675</v>
      </c>
      <c r="M13" s="4" t="s">
        <v>72</v>
      </c>
      <c r="N13" s="9">
        <v>0</v>
      </c>
      <c r="O13" s="9">
        <v>1.7826825127334467E-2</v>
      </c>
      <c r="P13" s="9">
        <v>0.29202037351443122</v>
      </c>
      <c r="Q13" s="9">
        <v>0.69015280135823431</v>
      </c>
    </row>
    <row r="14" spans="1:17" x14ac:dyDescent="0.25">
      <c r="A14" s="18" t="s">
        <v>6</v>
      </c>
      <c r="B14" s="19"/>
      <c r="C14" s="19"/>
      <c r="D14" s="19"/>
      <c r="E14" s="19"/>
      <c r="G14" s="20" t="s">
        <v>83</v>
      </c>
      <c r="H14" s="21"/>
      <c r="I14" s="21"/>
      <c r="J14" s="21"/>
      <c r="K14" s="21"/>
      <c r="M14" s="4" t="s">
        <v>73</v>
      </c>
      <c r="N14" s="9">
        <v>0</v>
      </c>
      <c r="O14" s="9">
        <v>8.9820359281437123E-3</v>
      </c>
      <c r="P14" s="9">
        <v>0.29540918163672653</v>
      </c>
      <c r="Q14" s="9">
        <v>0.69560878243512969</v>
      </c>
    </row>
    <row r="15" spans="1:17" x14ac:dyDescent="0.25">
      <c r="A15" s="14" t="s">
        <v>87</v>
      </c>
      <c r="B15" s="15">
        <v>0.16785507804972055</v>
      </c>
      <c r="C15" s="15">
        <v>6.8606667951435732E-2</v>
      </c>
      <c r="D15" s="15">
        <v>0.30622470610907687</v>
      </c>
      <c r="E15" s="15">
        <v>0.4573135478897668</v>
      </c>
      <c r="G15" s="4" t="s">
        <v>67</v>
      </c>
      <c r="H15" s="9">
        <v>0.49657534246575341</v>
      </c>
      <c r="I15" s="9">
        <v>2.3972602739726026E-2</v>
      </c>
      <c r="J15" s="9">
        <v>6.2328767123287672E-2</v>
      </c>
      <c r="K15" s="9">
        <v>0.41712328767123286</v>
      </c>
      <c r="M15" s="4" t="s">
        <v>74</v>
      </c>
      <c r="N15" s="9">
        <v>0</v>
      </c>
      <c r="O15" s="9">
        <v>2.8947368421052631E-2</v>
      </c>
      <c r="P15" s="9">
        <v>0.33421052631578946</v>
      </c>
      <c r="Q15" s="9">
        <v>0.63684210526315788</v>
      </c>
    </row>
    <row r="16" spans="1:17" x14ac:dyDescent="0.25">
      <c r="A16" s="1" t="s">
        <v>86</v>
      </c>
      <c r="B16" s="9"/>
      <c r="C16" s="9"/>
      <c r="D16" s="9"/>
      <c r="E16" s="9"/>
      <c r="G16" s="4" t="s">
        <v>69</v>
      </c>
      <c r="H16" s="9">
        <v>0.37327188940092165</v>
      </c>
      <c r="I16" s="9">
        <v>4.7758692919983241E-2</v>
      </c>
      <c r="J16" s="9">
        <v>0.11395056556346879</v>
      </c>
      <c r="K16" s="9">
        <v>0.46501885211562632</v>
      </c>
      <c r="M16" s="4" t="s">
        <v>75</v>
      </c>
      <c r="N16" s="9">
        <v>0</v>
      </c>
      <c r="O16" s="9">
        <v>4.084967320261438E-2</v>
      </c>
      <c r="P16" s="9">
        <v>0.33986928104575165</v>
      </c>
      <c r="Q16" s="9">
        <v>0.61928104575163401</v>
      </c>
    </row>
    <row r="17" spans="1:17" x14ac:dyDescent="0.25">
      <c r="A17" s="18" t="s">
        <v>8</v>
      </c>
      <c r="B17" s="19"/>
      <c r="C17" s="19"/>
      <c r="D17" s="19"/>
      <c r="E17" s="19"/>
      <c r="G17" s="4" t="s">
        <v>71</v>
      </c>
      <c r="H17" s="9">
        <v>0.18161059521997261</v>
      </c>
      <c r="I17" s="9">
        <v>0.15131679098797382</v>
      </c>
      <c r="J17" s="9">
        <v>0.30659156644847008</v>
      </c>
      <c r="K17" s="9">
        <v>0.36048104734358349</v>
      </c>
      <c r="M17" s="20" t="s">
        <v>83</v>
      </c>
      <c r="N17" s="21"/>
      <c r="O17" s="21"/>
      <c r="P17" s="21"/>
      <c r="Q17" s="21"/>
    </row>
    <row r="18" spans="1:17" x14ac:dyDescent="0.25">
      <c r="A18" s="14" t="s">
        <v>88</v>
      </c>
      <c r="B18" s="15">
        <v>0.13259295026557219</v>
      </c>
      <c r="C18" s="15">
        <v>0.20907774022211492</v>
      </c>
      <c r="D18" s="15">
        <v>0.16426846933848382</v>
      </c>
      <c r="E18" s="15">
        <v>0.49406084017382906</v>
      </c>
      <c r="G18" s="20" t="s">
        <v>84</v>
      </c>
      <c r="H18" s="21"/>
      <c r="I18" s="21"/>
      <c r="J18" s="21"/>
      <c r="K18" s="21"/>
      <c r="M18" s="4" t="s">
        <v>68</v>
      </c>
      <c r="N18" s="9">
        <v>0.33202933985330074</v>
      </c>
      <c r="O18" s="9">
        <v>6.2836185819070911E-2</v>
      </c>
      <c r="P18" s="9">
        <v>0.16748166259168704</v>
      </c>
      <c r="Q18" s="9">
        <v>0.43765281173594134</v>
      </c>
    </row>
    <row r="19" spans="1:17" x14ac:dyDescent="0.25">
      <c r="A19" s="1" t="s">
        <v>86</v>
      </c>
      <c r="B19" s="9"/>
      <c r="C19" s="9"/>
      <c r="D19" s="9"/>
      <c r="E19" s="9"/>
      <c r="G19" s="4" t="s">
        <v>67</v>
      </c>
      <c r="H19" s="9">
        <v>0</v>
      </c>
      <c r="I19" s="9">
        <v>0</v>
      </c>
      <c r="J19" s="9">
        <v>0.46006825938566553</v>
      </c>
      <c r="K19" s="9">
        <v>0.53993174061433447</v>
      </c>
      <c r="M19" s="4" t="s">
        <v>70</v>
      </c>
      <c r="N19" s="9">
        <v>0.25229741019214702</v>
      </c>
      <c r="O19" s="9">
        <v>0.15413533834586465</v>
      </c>
      <c r="P19" s="9">
        <v>0.25647451963241436</v>
      </c>
      <c r="Q19" s="9">
        <v>0.33709273182957394</v>
      </c>
    </row>
    <row r="20" spans="1:17" x14ac:dyDescent="0.25">
      <c r="A20" s="18" t="s">
        <v>10</v>
      </c>
      <c r="B20" s="19"/>
      <c r="C20" s="19"/>
      <c r="D20" s="19"/>
      <c r="E20" s="19"/>
      <c r="G20" s="4" t="s">
        <v>69</v>
      </c>
      <c r="H20" s="9">
        <v>0</v>
      </c>
      <c r="I20" s="9">
        <v>0</v>
      </c>
      <c r="J20" s="9">
        <v>0.40511101801424382</v>
      </c>
      <c r="K20" s="9">
        <v>0.59488898198575613</v>
      </c>
      <c r="M20" s="4" t="s">
        <v>72</v>
      </c>
      <c r="N20" s="9">
        <v>0.17147707979626486</v>
      </c>
      <c r="O20" s="9">
        <v>0.16044142614601017</v>
      </c>
      <c r="P20" s="9">
        <v>0.31748726655348047</v>
      </c>
      <c r="Q20" s="9">
        <v>0.35059422750424446</v>
      </c>
    </row>
    <row r="21" spans="1:17" x14ac:dyDescent="0.25">
      <c r="A21" s="14" t="s">
        <v>89</v>
      </c>
      <c r="B21" s="15">
        <v>0.28090557044980635</v>
      </c>
      <c r="C21" s="15">
        <v>0.5341078343759309</v>
      </c>
      <c r="D21" s="15">
        <v>0.17694369973190349</v>
      </c>
      <c r="E21" s="15">
        <v>8.0428954423592495E-3</v>
      </c>
      <c r="G21" s="4" t="s">
        <v>71</v>
      </c>
      <c r="H21" s="9">
        <v>0</v>
      </c>
      <c r="I21" s="9">
        <v>0</v>
      </c>
      <c r="J21" s="9">
        <v>0.133231474407945</v>
      </c>
      <c r="K21" s="9">
        <v>0.86676852559205497</v>
      </c>
      <c r="M21" s="4" t="s">
        <v>73</v>
      </c>
      <c r="N21" s="9">
        <v>0.24750499001996007</v>
      </c>
      <c r="O21" s="9">
        <v>0.15269461077844312</v>
      </c>
      <c r="P21" s="9">
        <v>0.23852295409181637</v>
      </c>
      <c r="Q21" s="9">
        <v>0.36127744510978044</v>
      </c>
    </row>
    <row r="22" spans="1:17" x14ac:dyDescent="0.25">
      <c r="A22" s="16" t="s">
        <v>90</v>
      </c>
      <c r="B22" s="17">
        <v>0.22788203753351208</v>
      </c>
      <c r="C22" s="17">
        <v>0.22758415251712838</v>
      </c>
      <c r="D22" s="17">
        <v>0.2546916890080429</v>
      </c>
      <c r="E22" s="17">
        <v>0.28984212094131667</v>
      </c>
      <c r="G22" t="s">
        <v>86</v>
      </c>
      <c r="M22" s="4" t="s">
        <v>74</v>
      </c>
      <c r="N22" s="9">
        <v>0.23947368421052631</v>
      </c>
      <c r="O22" s="9">
        <v>0.11052631578947368</v>
      </c>
      <c r="P22" s="9">
        <v>0.25175438596491229</v>
      </c>
      <c r="Q22" s="9">
        <v>0.39824561403508774</v>
      </c>
    </row>
    <row r="23" spans="1:17" x14ac:dyDescent="0.25">
      <c r="A23" s="3" t="s">
        <v>91</v>
      </c>
      <c r="B23" s="9">
        <v>0.31694965743223114</v>
      </c>
      <c r="C23" s="9">
        <v>0.2844801906464105</v>
      </c>
      <c r="D23" s="9">
        <v>0.21656240691093237</v>
      </c>
      <c r="E23" s="9">
        <v>0.18200774501042596</v>
      </c>
      <c r="G23" s="18" t="s">
        <v>6</v>
      </c>
      <c r="H23" s="19"/>
      <c r="I23" s="19"/>
      <c r="J23" s="19"/>
      <c r="K23" s="19"/>
      <c r="M23" s="4" t="s">
        <v>75</v>
      </c>
      <c r="N23" s="9">
        <v>0.20261437908496732</v>
      </c>
      <c r="O23" s="9">
        <v>8.0065359477124176E-2</v>
      </c>
      <c r="P23" s="9">
        <v>0.2908496732026144</v>
      </c>
      <c r="Q23" s="9">
        <v>0.4264705882352941</v>
      </c>
    </row>
    <row r="24" spans="1:17" x14ac:dyDescent="0.25">
      <c r="A24" s="3" t="s">
        <v>92</v>
      </c>
      <c r="B24" s="9">
        <v>0.69734882335418524</v>
      </c>
      <c r="C24" s="9">
        <v>0.10991957104557641</v>
      </c>
      <c r="D24" s="9">
        <v>7.8641644325290444E-2</v>
      </c>
      <c r="E24" s="9">
        <v>0.11408996127494787</v>
      </c>
      <c r="G24" s="14" t="s">
        <v>87</v>
      </c>
      <c r="H24" s="15"/>
      <c r="I24" s="15"/>
      <c r="J24" s="15"/>
      <c r="K24" s="15"/>
      <c r="M24" s="20" t="s">
        <v>84</v>
      </c>
      <c r="N24" s="21"/>
      <c r="O24" s="21"/>
      <c r="P24" s="21"/>
      <c r="Q24" s="21"/>
    </row>
    <row r="25" spans="1:17" x14ac:dyDescent="0.25">
      <c r="A25" s="3" t="s">
        <v>93</v>
      </c>
      <c r="B25" s="9">
        <v>0.85701519213583555</v>
      </c>
      <c r="C25" s="9">
        <v>8.2514149538278223E-2</v>
      </c>
      <c r="D25" s="9">
        <v>4.4682752457551383E-3</v>
      </c>
      <c r="E25" s="9">
        <v>5.6002383080131071E-2</v>
      </c>
      <c r="G25" s="4" t="s">
        <v>67</v>
      </c>
      <c r="H25" s="9">
        <v>0.31412894375857336</v>
      </c>
      <c r="I25" s="9">
        <v>5.9670781893004114E-2</v>
      </c>
      <c r="J25" s="9">
        <v>0.27297668038408779</v>
      </c>
      <c r="K25" s="9">
        <v>0.35322359396433473</v>
      </c>
      <c r="M25" s="4" t="s">
        <v>68</v>
      </c>
      <c r="N25" s="9">
        <v>0</v>
      </c>
      <c r="O25" s="9">
        <v>0</v>
      </c>
      <c r="P25" s="9">
        <v>0.4</v>
      </c>
      <c r="Q25" s="9">
        <v>0.6</v>
      </c>
    </row>
    <row r="26" spans="1:17" x14ac:dyDescent="0.25">
      <c r="A26" s="16" t="s">
        <v>94</v>
      </c>
      <c r="B26" s="17">
        <v>0.62645218945487047</v>
      </c>
      <c r="C26" s="17">
        <v>0.12630324694667858</v>
      </c>
      <c r="D26" s="17">
        <v>0.20554066130473636</v>
      </c>
      <c r="E26" s="17">
        <v>4.1703902293714623E-2</v>
      </c>
      <c r="G26" s="4" t="s">
        <v>69</v>
      </c>
      <c r="H26" s="9">
        <v>0.19386038687973087</v>
      </c>
      <c r="I26" s="9">
        <v>6.5180824222035319E-2</v>
      </c>
      <c r="J26" s="9">
        <v>0.32043734230445753</v>
      </c>
      <c r="K26" s="9">
        <v>0.42052144659377627</v>
      </c>
      <c r="M26" s="4" t="s">
        <v>70</v>
      </c>
      <c r="N26" s="9">
        <v>0</v>
      </c>
      <c r="O26" s="9">
        <v>0</v>
      </c>
      <c r="P26" s="9">
        <v>0.13347280334728034</v>
      </c>
      <c r="Q26" s="9">
        <v>0.86652719665271971</v>
      </c>
    </row>
    <row r="27" spans="1:17" x14ac:dyDescent="0.25">
      <c r="A27" s="3" t="s">
        <v>95</v>
      </c>
      <c r="B27" s="9">
        <v>0.62645218945487047</v>
      </c>
      <c r="C27" s="9">
        <v>0.12630324694667858</v>
      </c>
      <c r="D27" s="9">
        <v>0.20554066130473636</v>
      </c>
      <c r="E27" s="9">
        <v>4.1703902293714623E-2</v>
      </c>
      <c r="G27" s="4" t="s">
        <v>71</v>
      </c>
      <c r="H27" s="9">
        <v>0.1258025068786304</v>
      </c>
      <c r="I27" s="9">
        <v>7.1843472944053813E-2</v>
      </c>
      <c r="J27" s="9">
        <v>0.30846835830021402</v>
      </c>
      <c r="K27" s="9">
        <v>0.49388566187710181</v>
      </c>
      <c r="M27" s="4" t="s">
        <v>72</v>
      </c>
      <c r="N27" s="9">
        <v>0</v>
      </c>
      <c r="O27" s="9">
        <v>0</v>
      </c>
      <c r="P27" s="9">
        <v>0.15659574468085105</v>
      </c>
      <c r="Q27" s="9">
        <v>0.84340425531914898</v>
      </c>
    </row>
    <row r="28" spans="1:17" x14ac:dyDescent="0.25">
      <c r="A28" s="16" t="s">
        <v>96</v>
      </c>
      <c r="B28" s="17">
        <v>0.72475424486148343</v>
      </c>
      <c r="C28" s="17">
        <v>0.13881441763479296</v>
      </c>
      <c r="D28" s="17">
        <v>6.047065832588621E-2</v>
      </c>
      <c r="E28" s="17">
        <v>7.5960679177837359E-2</v>
      </c>
      <c r="G28" t="s">
        <v>86</v>
      </c>
      <c r="M28" s="4" t="s">
        <v>73</v>
      </c>
      <c r="N28" s="9">
        <v>0</v>
      </c>
      <c r="O28" s="9">
        <v>0</v>
      </c>
      <c r="P28" s="9">
        <v>6.6465256797583083E-2</v>
      </c>
      <c r="Q28" s="9">
        <v>0.93353474320241692</v>
      </c>
    </row>
    <row r="29" spans="1:17" x14ac:dyDescent="0.25">
      <c r="A29" s="3" t="s">
        <v>97</v>
      </c>
      <c r="B29" s="9">
        <v>0.85016383675901097</v>
      </c>
      <c r="C29" s="9">
        <v>3.9916592195412569E-2</v>
      </c>
      <c r="D29" s="9">
        <v>9.6216860291927317E-2</v>
      </c>
      <c r="E29" s="9">
        <v>1.3702710753649091E-2</v>
      </c>
      <c r="G29" s="18" t="s">
        <v>8</v>
      </c>
      <c r="H29" s="19"/>
      <c r="I29" s="19"/>
      <c r="J29" s="19"/>
      <c r="K29" s="19"/>
      <c r="M29" s="4" t="s">
        <v>74</v>
      </c>
      <c r="N29" s="9">
        <v>0</v>
      </c>
      <c r="O29" s="9">
        <v>0</v>
      </c>
      <c r="P29" s="9">
        <v>0.15303430079155672</v>
      </c>
      <c r="Q29" s="9">
        <v>0.84696569920844322</v>
      </c>
    </row>
    <row r="30" spans="1:17" x14ac:dyDescent="0.25">
      <c r="A30" s="3" t="s">
        <v>98</v>
      </c>
      <c r="B30" s="9">
        <v>0.72475424486148343</v>
      </c>
      <c r="C30" s="9">
        <v>0</v>
      </c>
      <c r="D30" s="9">
        <v>0.11021745606196008</v>
      </c>
      <c r="E30" s="9">
        <v>0.16502829907655645</v>
      </c>
      <c r="G30" s="14" t="s">
        <v>88</v>
      </c>
      <c r="H30" s="15"/>
      <c r="I30" s="15"/>
      <c r="J30" s="15"/>
      <c r="K30" s="15"/>
      <c r="M30" s="4" t="s">
        <v>75</v>
      </c>
      <c r="N30" s="9">
        <v>0</v>
      </c>
      <c r="O30" s="9">
        <v>0</v>
      </c>
      <c r="P30" s="9">
        <v>0.21895424836601307</v>
      </c>
      <c r="Q30" s="9">
        <v>0.78104575163398693</v>
      </c>
    </row>
    <row r="31" spans="1:17" x14ac:dyDescent="0.25">
      <c r="A31" s="1" t="s">
        <v>86</v>
      </c>
      <c r="B31" s="9"/>
      <c r="C31" s="9"/>
      <c r="D31" s="9"/>
      <c r="E31" s="9"/>
      <c r="G31" s="4" t="s">
        <v>67</v>
      </c>
      <c r="H31" s="9">
        <v>0.36533149171270718</v>
      </c>
      <c r="I31" s="9">
        <v>0.31146408839779005</v>
      </c>
      <c r="J31" s="9">
        <v>8.1491712707182321E-2</v>
      </c>
      <c r="K31" s="9">
        <v>0.24171270718232044</v>
      </c>
      <c r="M31" t="s">
        <v>86</v>
      </c>
    </row>
    <row r="32" spans="1:17" x14ac:dyDescent="0.25">
      <c r="A32" s="18" t="s">
        <v>21</v>
      </c>
      <c r="B32" s="19"/>
      <c r="C32" s="19"/>
      <c r="D32" s="19"/>
      <c r="E32" s="19"/>
      <c r="G32" s="4" t="s">
        <v>69</v>
      </c>
      <c r="H32" s="9">
        <v>0.22577927548441448</v>
      </c>
      <c r="I32" s="9">
        <v>0.27759056444818869</v>
      </c>
      <c r="J32" s="9">
        <v>0.13816343723673125</v>
      </c>
      <c r="K32" s="9">
        <v>0.35846672283066555</v>
      </c>
      <c r="M32" s="18" t="s">
        <v>6</v>
      </c>
      <c r="N32" s="19"/>
      <c r="O32" s="19"/>
      <c r="P32" s="19"/>
      <c r="Q32" s="19"/>
    </row>
    <row r="33" spans="1:17" x14ac:dyDescent="0.25">
      <c r="A33" s="14" t="s">
        <v>99</v>
      </c>
      <c r="B33" s="15">
        <v>1.0912602607436022E-2</v>
      </c>
      <c r="C33" s="15">
        <v>0.50371801062288746</v>
      </c>
      <c r="D33" s="15">
        <v>0.15325929502655722</v>
      </c>
      <c r="E33" s="15">
        <v>0.33211009174311928</v>
      </c>
      <c r="G33" s="4" t="s">
        <v>71</v>
      </c>
      <c r="H33" s="9">
        <v>4.7145262513393543E-2</v>
      </c>
      <c r="I33" s="9">
        <v>0.16148783101178632</v>
      </c>
      <c r="J33" s="9">
        <v>0.19210163783866524</v>
      </c>
      <c r="K33" s="9">
        <v>0.59926526863615492</v>
      </c>
      <c r="M33" s="14" t="s">
        <v>87</v>
      </c>
      <c r="N33" s="15"/>
      <c r="O33" s="15"/>
      <c r="P33" s="15"/>
      <c r="Q33" s="15"/>
    </row>
    <row r="34" spans="1:17" x14ac:dyDescent="0.25">
      <c r="A34" s="16" t="s">
        <v>100</v>
      </c>
      <c r="B34" s="17">
        <v>6.5089328826653789E-2</v>
      </c>
      <c r="C34" s="17">
        <v>0.52689521970062769</v>
      </c>
      <c r="D34" s="17">
        <v>7.8899082568807344E-2</v>
      </c>
      <c r="E34" s="17">
        <v>0.32911636890391116</v>
      </c>
      <c r="G34" t="s">
        <v>86</v>
      </c>
      <c r="M34" s="4" t="s">
        <v>68</v>
      </c>
      <c r="N34" s="9">
        <v>0.18047701008114089</v>
      </c>
      <c r="O34" s="9">
        <v>3.8603393164494716E-2</v>
      </c>
      <c r="P34" s="9">
        <v>0.27071551512171133</v>
      </c>
      <c r="Q34" s="9">
        <v>0.51020408163265307</v>
      </c>
    </row>
    <row r="35" spans="1:17" x14ac:dyDescent="0.25">
      <c r="A35" s="3" t="s">
        <v>101</v>
      </c>
      <c r="B35" s="9">
        <v>0.13257974901810518</v>
      </c>
      <c r="C35" s="9">
        <v>0.20979020979020979</v>
      </c>
      <c r="D35" s="9">
        <v>0.16486253472554843</v>
      </c>
      <c r="E35" s="9">
        <v>0.4927675064661366</v>
      </c>
      <c r="G35" s="18" t="s">
        <v>10</v>
      </c>
      <c r="H35" s="19"/>
      <c r="I35" s="19"/>
      <c r="J35" s="19"/>
      <c r="K35" s="19"/>
      <c r="M35" s="4" t="s">
        <v>70</v>
      </c>
      <c r="N35" s="9">
        <v>0.23465553235908143</v>
      </c>
      <c r="O35" s="9">
        <v>0.11691022964509394</v>
      </c>
      <c r="P35" s="9">
        <v>0.30271398747390399</v>
      </c>
      <c r="Q35" s="9">
        <v>0.34572025052192068</v>
      </c>
    </row>
    <row r="36" spans="1:17" x14ac:dyDescent="0.25">
      <c r="A36" s="3" t="s">
        <v>102</v>
      </c>
      <c r="B36" s="9">
        <v>0.42829550941574118</v>
      </c>
      <c r="C36" s="9">
        <v>0</v>
      </c>
      <c r="D36" s="9">
        <v>0.50120714630613228</v>
      </c>
      <c r="E36" s="9">
        <v>7.0497344278126511E-2</v>
      </c>
      <c r="G36" s="14" t="s">
        <v>89</v>
      </c>
      <c r="H36" s="15"/>
      <c r="I36" s="15"/>
      <c r="J36" s="15"/>
      <c r="K36" s="15"/>
      <c r="M36" s="4" t="s">
        <v>72</v>
      </c>
      <c r="N36" s="9">
        <v>0.11101622544833475</v>
      </c>
      <c r="O36" s="9">
        <v>0.12894961571306576</v>
      </c>
      <c r="P36" s="9">
        <v>0.38257899231426129</v>
      </c>
      <c r="Q36" s="9">
        <v>0.37745516652433819</v>
      </c>
    </row>
    <row r="37" spans="1:17" x14ac:dyDescent="0.25">
      <c r="A37" s="16" t="s">
        <v>79</v>
      </c>
      <c r="B37" s="17">
        <v>0.19430226943505552</v>
      </c>
      <c r="C37" s="17">
        <v>0.66875905359729604</v>
      </c>
      <c r="D37" s="17">
        <v>0.13239980685659103</v>
      </c>
      <c r="E37" s="17">
        <v>4.5388701110574605E-3</v>
      </c>
      <c r="G37" s="4" t="s">
        <v>67</v>
      </c>
      <c r="H37" s="9">
        <v>0.31818181818181818</v>
      </c>
      <c r="I37" s="9">
        <v>0.53305785123966942</v>
      </c>
      <c r="J37" s="9">
        <v>0.14256198347107438</v>
      </c>
      <c r="K37" s="9">
        <v>6.1983471074380167E-3</v>
      </c>
      <c r="M37" s="4" t="s">
        <v>73</v>
      </c>
      <c r="N37" s="9">
        <v>0.11741293532338308</v>
      </c>
      <c r="O37" s="9">
        <v>1.4925373134328358E-2</v>
      </c>
      <c r="P37" s="9">
        <v>0.34527363184079601</v>
      </c>
      <c r="Q37" s="9">
        <v>0.52238805970149249</v>
      </c>
    </row>
    <row r="38" spans="1:17" x14ac:dyDescent="0.25">
      <c r="A38" s="3" t="s">
        <v>103</v>
      </c>
      <c r="B38" s="9">
        <v>0.89830999517141474</v>
      </c>
      <c r="C38" s="9">
        <v>0</v>
      </c>
      <c r="D38" s="9">
        <v>8.0927088363109606E-2</v>
      </c>
      <c r="E38" s="9">
        <v>2.0762916465475616E-2</v>
      </c>
      <c r="G38" s="4" t="s">
        <v>69</v>
      </c>
      <c r="H38" s="9">
        <v>0.23833543505674654</v>
      </c>
      <c r="I38" s="9">
        <v>0.56746532156368223</v>
      </c>
      <c r="J38" s="9">
        <v>0.18663303909205547</v>
      </c>
      <c r="K38" s="9">
        <v>7.5662042875157629E-3</v>
      </c>
      <c r="M38" s="4" t="s">
        <v>74</v>
      </c>
      <c r="N38" s="9">
        <v>0.11081560283687943</v>
      </c>
      <c r="O38" s="9">
        <v>6.8262411347517732E-2</v>
      </c>
      <c r="P38" s="9">
        <v>0.35904255319148937</v>
      </c>
      <c r="Q38" s="9">
        <v>0.46187943262411346</v>
      </c>
    </row>
    <row r="39" spans="1:17" x14ac:dyDescent="0.25">
      <c r="A39" s="3" t="s">
        <v>104</v>
      </c>
      <c r="B39" s="9">
        <v>0.85765330758087877</v>
      </c>
      <c r="C39" s="9">
        <v>3.4379526798647995E-2</v>
      </c>
      <c r="D39" s="9">
        <v>2.0376629647513279E-2</v>
      </c>
      <c r="E39" s="9">
        <v>8.7590535972959918E-2</v>
      </c>
      <c r="G39" s="4" t="s">
        <v>71</v>
      </c>
      <c r="H39" s="9">
        <v>0.28846153846153844</v>
      </c>
      <c r="I39" s="9">
        <v>0.52163461538461542</v>
      </c>
      <c r="J39" s="9">
        <v>0.18124999999999999</v>
      </c>
      <c r="K39" s="9">
        <v>8.6538461538461543E-3</v>
      </c>
      <c r="M39" s="4" t="s">
        <v>75</v>
      </c>
      <c r="N39" s="9">
        <v>0.11928104575163399</v>
      </c>
      <c r="O39" s="9">
        <v>5.2287581699346407E-2</v>
      </c>
      <c r="P39" s="9">
        <v>0.24836601307189543</v>
      </c>
      <c r="Q39" s="9">
        <v>0.58006535947712423</v>
      </c>
    </row>
    <row r="40" spans="1:17" x14ac:dyDescent="0.25">
      <c r="A40" s="3" t="s">
        <v>105</v>
      </c>
      <c r="B40" s="9">
        <v>0.16793819410912603</v>
      </c>
      <c r="C40" s="9">
        <v>6.8759053597295991E-2</v>
      </c>
      <c r="D40" s="9">
        <v>0.30632544664413325</v>
      </c>
      <c r="E40" s="9">
        <v>0.45697730564944472</v>
      </c>
      <c r="G40" s="16" t="s">
        <v>90</v>
      </c>
      <c r="H40" s="17"/>
      <c r="I40" s="17"/>
      <c r="J40" s="17"/>
      <c r="K40" s="17"/>
      <c r="M40" t="s">
        <v>86</v>
      </c>
    </row>
    <row r="41" spans="1:17" x14ac:dyDescent="0.25">
      <c r="A41" s="1" t="s">
        <v>86</v>
      </c>
      <c r="B41" s="9"/>
      <c r="C41" s="9"/>
      <c r="D41" s="9"/>
      <c r="E41" s="9"/>
      <c r="G41" s="4" t="s">
        <v>67</v>
      </c>
      <c r="H41" s="9">
        <v>0.25413223140495866</v>
      </c>
      <c r="I41" s="9">
        <v>0.21900826446280991</v>
      </c>
      <c r="J41" s="9">
        <v>0.23553719008264462</v>
      </c>
      <c r="K41" s="9">
        <v>0.29132231404958675</v>
      </c>
      <c r="M41" s="18" t="s">
        <v>8</v>
      </c>
      <c r="N41" s="19"/>
      <c r="O41" s="19"/>
      <c r="P41" s="19"/>
      <c r="Q41" s="19"/>
    </row>
    <row r="42" spans="1:17" x14ac:dyDescent="0.25">
      <c r="A42" s="18" t="s">
        <v>30</v>
      </c>
      <c r="B42" s="19"/>
      <c r="C42" s="19"/>
      <c r="D42" s="19"/>
      <c r="E42" s="19"/>
      <c r="G42" s="4" t="s">
        <v>69</v>
      </c>
      <c r="H42" s="9">
        <v>0.21437578814627994</v>
      </c>
      <c r="I42" s="9">
        <v>0.20554854981084489</v>
      </c>
      <c r="J42" s="9">
        <v>0.22068095838587642</v>
      </c>
      <c r="K42" s="9">
        <v>0.35939470365699872</v>
      </c>
      <c r="M42" s="14" t="s">
        <v>88</v>
      </c>
      <c r="N42" s="15"/>
      <c r="O42" s="15"/>
      <c r="P42" s="15"/>
      <c r="Q42" s="15"/>
    </row>
    <row r="43" spans="1:17" x14ac:dyDescent="0.25">
      <c r="A43" s="14" t="s">
        <v>106</v>
      </c>
      <c r="B43" s="15">
        <v>0.3241167434715822</v>
      </c>
      <c r="C43" s="15">
        <v>0.18461981566820276</v>
      </c>
      <c r="D43" s="15">
        <v>0.40485791090629802</v>
      </c>
      <c r="E43" s="15">
        <v>8.6405529953917051E-2</v>
      </c>
      <c r="G43" s="4" t="s">
        <v>71</v>
      </c>
      <c r="H43" s="9">
        <v>0.22692307692307692</v>
      </c>
      <c r="I43" s="9">
        <v>0.23798076923076922</v>
      </c>
      <c r="J43" s="9">
        <v>0.27211538461538459</v>
      </c>
      <c r="K43" s="9">
        <v>0.26298076923076924</v>
      </c>
      <c r="M43" s="4" t="s">
        <v>68</v>
      </c>
      <c r="N43" s="9">
        <v>0.17586206896551723</v>
      </c>
      <c r="O43" s="9">
        <v>0.22487684729064039</v>
      </c>
      <c r="P43" s="9">
        <v>0.16527093596059114</v>
      </c>
      <c r="Q43" s="9">
        <v>0.43399014778325123</v>
      </c>
    </row>
    <row r="44" spans="1:17" x14ac:dyDescent="0.25">
      <c r="A44" s="16" t="s">
        <v>107</v>
      </c>
      <c r="B44" s="17">
        <v>0.6339285714285714</v>
      </c>
      <c r="C44" s="17">
        <v>0</v>
      </c>
      <c r="D44" s="17">
        <v>0</v>
      </c>
      <c r="E44" s="17">
        <v>0.36607142857142855</v>
      </c>
      <c r="G44" s="20" t="s">
        <v>91</v>
      </c>
      <c r="H44" s="21"/>
      <c r="I44" s="21"/>
      <c r="J44" s="21"/>
      <c r="K44" s="21"/>
      <c r="M44" s="4" t="s">
        <v>70</v>
      </c>
      <c r="N44" s="9">
        <v>0.10976120653540009</v>
      </c>
      <c r="O44" s="9">
        <v>0.23963133640552994</v>
      </c>
      <c r="P44" s="9">
        <v>0.16003351487222456</v>
      </c>
      <c r="Q44" s="9">
        <v>0.49057394218684541</v>
      </c>
    </row>
    <row r="45" spans="1:17" x14ac:dyDescent="0.25">
      <c r="A45" s="3" t="s">
        <v>108</v>
      </c>
      <c r="B45" s="9">
        <v>0.97273425499231947</v>
      </c>
      <c r="C45" s="9">
        <v>0</v>
      </c>
      <c r="D45" s="9">
        <v>0</v>
      </c>
      <c r="E45" s="9">
        <v>2.7265745007680493E-2</v>
      </c>
      <c r="G45" s="4" t="s">
        <v>67</v>
      </c>
      <c r="H45" s="9">
        <v>0.35330578512396693</v>
      </c>
      <c r="I45" s="9">
        <v>0.27479338842975204</v>
      </c>
      <c r="J45" s="9">
        <v>0.1962809917355372</v>
      </c>
      <c r="K45" s="9">
        <v>0.1756198347107438</v>
      </c>
      <c r="M45" s="4" t="s">
        <v>72</v>
      </c>
      <c r="N45" s="9">
        <v>8.8964927288280579E-2</v>
      </c>
      <c r="O45" s="9">
        <v>0.17621899059024806</v>
      </c>
      <c r="P45" s="9">
        <v>0.11120615911035073</v>
      </c>
      <c r="Q45" s="9">
        <v>0.62360992301112061</v>
      </c>
    </row>
    <row r="46" spans="1:17" x14ac:dyDescent="0.25">
      <c r="A46" s="3" t="s">
        <v>109</v>
      </c>
      <c r="B46" s="9">
        <v>0.64842549923195081</v>
      </c>
      <c r="C46" s="9">
        <v>0</v>
      </c>
      <c r="D46" s="9">
        <v>0</v>
      </c>
      <c r="E46" s="9">
        <v>0.35157450076804914</v>
      </c>
      <c r="G46" s="4" t="s">
        <v>69</v>
      </c>
      <c r="H46" s="9">
        <v>0.3417402269861286</v>
      </c>
      <c r="I46" s="9">
        <v>0.25725094577553592</v>
      </c>
      <c r="J46" s="9">
        <v>0.1828499369482976</v>
      </c>
      <c r="K46" s="9">
        <v>0.21815889029003782</v>
      </c>
      <c r="M46" s="4" t="s">
        <v>73</v>
      </c>
      <c r="N46" s="9">
        <v>9.0909090909090912E-2</v>
      </c>
      <c r="O46" s="9">
        <v>0.17182817182817184</v>
      </c>
      <c r="P46" s="9">
        <v>0.20579420579420579</v>
      </c>
      <c r="Q46" s="9">
        <v>0.53146853146853146</v>
      </c>
    </row>
    <row r="47" spans="1:17" x14ac:dyDescent="0.25">
      <c r="A47" s="16" t="s">
        <v>110</v>
      </c>
      <c r="B47" s="17">
        <v>0.45948540706605223</v>
      </c>
      <c r="C47" s="17">
        <v>0.54051459293394777</v>
      </c>
      <c r="D47" s="17">
        <v>0</v>
      </c>
      <c r="E47" s="17">
        <v>0</v>
      </c>
      <c r="G47" s="4" t="s">
        <v>71</v>
      </c>
      <c r="H47" s="9">
        <v>0.29903846153846153</v>
      </c>
      <c r="I47" s="9">
        <v>0.29711538461538461</v>
      </c>
      <c r="J47" s="9">
        <v>0.23413461538461539</v>
      </c>
      <c r="K47" s="9">
        <v>0.16971153846153847</v>
      </c>
      <c r="M47" s="4" t="s">
        <v>74</v>
      </c>
      <c r="N47" s="9">
        <v>0.1064773735581189</v>
      </c>
      <c r="O47" s="9">
        <v>0.15971606033717836</v>
      </c>
      <c r="P47" s="9">
        <v>0.21561668145519078</v>
      </c>
      <c r="Q47" s="9">
        <v>0.51818988464951199</v>
      </c>
    </row>
    <row r="48" spans="1:17" x14ac:dyDescent="0.25">
      <c r="A48" s="3" t="s">
        <v>111</v>
      </c>
      <c r="B48" s="9">
        <v>0.55491551459293398</v>
      </c>
      <c r="C48" s="9">
        <v>0.2460637480798771</v>
      </c>
      <c r="D48" s="9">
        <v>0.16013824884792627</v>
      </c>
      <c r="E48" s="9">
        <v>3.8882488479262671E-2</v>
      </c>
      <c r="G48" s="20" t="s">
        <v>92</v>
      </c>
      <c r="H48" s="21"/>
      <c r="I48" s="21"/>
      <c r="J48" s="21"/>
      <c r="K48" s="21"/>
      <c r="M48" s="4" t="s">
        <v>75</v>
      </c>
      <c r="N48" s="9">
        <v>0.13420621931260229</v>
      </c>
      <c r="O48" s="9">
        <v>0.19967266775777415</v>
      </c>
      <c r="P48" s="9">
        <v>0.11292962356792144</v>
      </c>
      <c r="Q48" s="9">
        <v>0.55319148936170215</v>
      </c>
    </row>
    <row r="49" spans="1:17" x14ac:dyDescent="0.25">
      <c r="A49" s="3" t="s">
        <v>112</v>
      </c>
      <c r="B49" s="9">
        <v>0.90236175115207373</v>
      </c>
      <c r="C49" s="9">
        <v>7.3732718894009217E-2</v>
      </c>
      <c r="D49" s="9">
        <v>2.3521505376344086E-2</v>
      </c>
      <c r="E49" s="9">
        <v>3.8402457757296467E-4</v>
      </c>
      <c r="G49" s="4" t="s">
        <v>67</v>
      </c>
      <c r="H49" s="9">
        <v>0.70867768595041325</v>
      </c>
      <c r="I49" s="9">
        <v>8.2644628099173556E-2</v>
      </c>
      <c r="J49" s="9">
        <v>8.8842975206611566E-2</v>
      </c>
      <c r="K49" s="9">
        <v>0.11983471074380166</v>
      </c>
      <c r="M49" t="s">
        <v>86</v>
      </c>
    </row>
    <row r="50" spans="1:17" x14ac:dyDescent="0.25">
      <c r="A50" s="16" t="s">
        <v>113</v>
      </c>
      <c r="B50" s="17">
        <v>0.24548771121351767</v>
      </c>
      <c r="C50" s="17">
        <v>0.25115207373271892</v>
      </c>
      <c r="D50" s="17">
        <v>0.13325652841781874</v>
      </c>
      <c r="E50" s="17">
        <v>0.37010368663594467</v>
      </c>
      <c r="G50" s="4" t="s">
        <v>69</v>
      </c>
      <c r="H50" s="9">
        <v>0.67087011349306436</v>
      </c>
      <c r="I50" s="9">
        <v>0.12232030264817149</v>
      </c>
      <c r="J50" s="9">
        <v>6.5573770491803282E-2</v>
      </c>
      <c r="K50" s="9">
        <v>0.14123581336696092</v>
      </c>
      <c r="M50" s="18" t="s">
        <v>10</v>
      </c>
      <c r="N50" s="19"/>
      <c r="O50" s="19"/>
      <c r="P50" s="19"/>
      <c r="Q50" s="19"/>
    </row>
    <row r="51" spans="1:17" x14ac:dyDescent="0.25">
      <c r="A51" s="3" t="s">
        <v>114</v>
      </c>
      <c r="B51" s="9">
        <v>0.40697004608294929</v>
      </c>
      <c r="C51" s="9">
        <v>0.21351766513056836</v>
      </c>
      <c r="D51" s="9">
        <v>0.13335253456221199</v>
      </c>
      <c r="E51" s="9">
        <v>0.24615975422427036</v>
      </c>
      <c r="G51" s="4" t="s">
        <v>71</v>
      </c>
      <c r="H51" s="9">
        <v>0.70480769230769236</v>
      </c>
      <c r="I51" s="9">
        <v>0.11153846153846154</v>
      </c>
      <c r="J51" s="9">
        <v>8.1250000000000003E-2</v>
      </c>
      <c r="K51" s="9">
        <v>0.10240384615384615</v>
      </c>
      <c r="M51" s="14" t="s">
        <v>89</v>
      </c>
      <c r="N51" s="15"/>
      <c r="O51" s="15"/>
      <c r="P51" s="15"/>
      <c r="Q51" s="15"/>
    </row>
    <row r="52" spans="1:17" x14ac:dyDescent="0.25">
      <c r="A52" s="3" t="s">
        <v>115</v>
      </c>
      <c r="B52" s="9">
        <v>0.34591013824884792</v>
      </c>
      <c r="C52" s="9">
        <v>0.34629416282642089</v>
      </c>
      <c r="D52" s="9">
        <v>0.19258832565284179</v>
      </c>
      <c r="E52" s="9">
        <v>0.1152073732718894</v>
      </c>
      <c r="G52" s="20" t="s">
        <v>93</v>
      </c>
      <c r="H52" s="21"/>
      <c r="I52" s="21"/>
      <c r="J52" s="21"/>
      <c r="K52" s="21"/>
      <c r="M52" s="4" t="s">
        <v>68</v>
      </c>
      <c r="N52" s="9">
        <v>0.3</v>
      </c>
      <c r="O52" s="9">
        <v>0.5268656716417911</v>
      </c>
      <c r="P52" s="9">
        <v>0.15895522388059702</v>
      </c>
      <c r="Q52" s="9">
        <v>1.4179104477611941E-2</v>
      </c>
    </row>
    <row r="53" spans="1:17" x14ac:dyDescent="0.25">
      <c r="A53" s="3" t="s">
        <v>116</v>
      </c>
      <c r="B53" s="9">
        <v>0.79416282642089098</v>
      </c>
      <c r="C53" s="9">
        <v>0</v>
      </c>
      <c r="D53" s="9">
        <v>0</v>
      </c>
      <c r="E53" s="9">
        <v>0.20583717357910905</v>
      </c>
      <c r="G53" s="4" t="s">
        <v>67</v>
      </c>
      <c r="H53" s="9">
        <v>0.82851239669421484</v>
      </c>
      <c r="I53" s="9">
        <v>0.1012396694214876</v>
      </c>
      <c r="J53" s="9">
        <v>2.0661157024793389E-3</v>
      </c>
      <c r="K53" s="9">
        <v>6.8181818181818177E-2</v>
      </c>
      <c r="M53" s="4" t="s">
        <v>70</v>
      </c>
      <c r="N53" s="9">
        <v>0.27941176470588236</v>
      </c>
      <c r="O53" s="9">
        <v>0.54946524064171121</v>
      </c>
      <c r="P53" s="9">
        <v>0.16844919786096257</v>
      </c>
      <c r="Q53" s="9">
        <v>2.6737967914438501E-3</v>
      </c>
    </row>
    <row r="54" spans="1:17" x14ac:dyDescent="0.25">
      <c r="A54" s="16" t="s">
        <v>117</v>
      </c>
      <c r="B54" s="17">
        <v>0.39861751152073732</v>
      </c>
      <c r="C54" s="17">
        <v>7.5652841781874036E-2</v>
      </c>
      <c r="D54" s="17">
        <v>0.17473118279569894</v>
      </c>
      <c r="E54" s="17">
        <v>0.35099846390168971</v>
      </c>
      <c r="G54" s="4" t="s">
        <v>69</v>
      </c>
      <c r="H54" s="9">
        <v>0.83480453972257251</v>
      </c>
      <c r="I54" s="9">
        <v>9.3316519546027737E-2</v>
      </c>
      <c r="J54" s="9">
        <v>3.7831021437578815E-3</v>
      </c>
      <c r="K54" s="9">
        <v>6.8095838587641871E-2</v>
      </c>
      <c r="M54" s="4" t="s">
        <v>72</v>
      </c>
      <c r="N54" s="9">
        <v>0.25531914893617019</v>
      </c>
      <c r="O54" s="9">
        <v>0.48328267477203646</v>
      </c>
      <c r="P54" s="9">
        <v>0.26139817629179329</v>
      </c>
      <c r="Q54" s="9">
        <v>0</v>
      </c>
    </row>
    <row r="55" spans="1:17" x14ac:dyDescent="0.25">
      <c r="A55" s="1" t="s">
        <v>86</v>
      </c>
      <c r="B55" s="9"/>
      <c r="C55" s="9"/>
      <c r="D55" s="9"/>
      <c r="E55" s="9"/>
      <c r="G55" s="4" t="s">
        <v>71</v>
      </c>
      <c r="H55" s="9">
        <v>0.87211538461538463</v>
      </c>
      <c r="I55" s="9">
        <v>7.4038461538461539E-2</v>
      </c>
      <c r="J55" s="9">
        <v>5.2884615384615388E-3</v>
      </c>
      <c r="K55" s="9">
        <v>4.8557692307692309E-2</v>
      </c>
      <c r="M55" s="4" t="s">
        <v>73</v>
      </c>
      <c r="N55" s="9">
        <v>0.36727272727272725</v>
      </c>
      <c r="O55" s="9">
        <v>0.51636363636363636</v>
      </c>
      <c r="P55" s="9">
        <v>0.10181818181818182</v>
      </c>
      <c r="Q55" s="9">
        <v>1.4545454545454545E-2</v>
      </c>
    </row>
    <row r="56" spans="1:17" x14ac:dyDescent="0.25">
      <c r="A56" s="18" t="s">
        <v>43</v>
      </c>
      <c r="B56" s="19"/>
      <c r="C56" s="19"/>
      <c r="D56" s="19"/>
      <c r="E56" s="19"/>
      <c r="G56" s="16" t="s">
        <v>94</v>
      </c>
      <c r="H56" s="17"/>
      <c r="I56" s="17"/>
      <c r="J56" s="17"/>
      <c r="K56" s="17"/>
      <c r="M56" s="4" t="s">
        <v>74</v>
      </c>
      <c r="N56" s="9">
        <v>0.25977011494252872</v>
      </c>
      <c r="O56" s="9">
        <v>0.51034482758620692</v>
      </c>
      <c r="P56" s="9">
        <v>0.22528735632183908</v>
      </c>
      <c r="Q56" s="9">
        <v>4.5977011494252873E-3</v>
      </c>
    </row>
    <row r="57" spans="1:17" x14ac:dyDescent="0.25">
      <c r="A57" s="14" t="s">
        <v>118</v>
      </c>
      <c r="B57" s="15">
        <v>0.48001555966157738</v>
      </c>
      <c r="C57" s="15">
        <v>0.46630360789652825</v>
      </c>
      <c r="D57" s="15">
        <v>3.9288145482835747E-2</v>
      </c>
      <c r="E57" s="15">
        <v>1.439268695905864E-2</v>
      </c>
      <c r="G57" s="4" t="s">
        <v>67</v>
      </c>
      <c r="H57" s="9">
        <v>0.68801652892561982</v>
      </c>
      <c r="I57" s="9">
        <v>0.10537190082644628</v>
      </c>
      <c r="J57" s="9">
        <v>0.18595041322314049</v>
      </c>
      <c r="K57" s="9">
        <v>2.0661157024793389E-2</v>
      </c>
      <c r="M57" s="4" t="s">
        <v>75</v>
      </c>
      <c r="N57" s="9">
        <v>0.14782608695652175</v>
      </c>
      <c r="O57" s="9">
        <v>0.66521739130434787</v>
      </c>
      <c r="P57" s="9">
        <v>0.18695652173913044</v>
      </c>
      <c r="Q57" s="9">
        <v>0</v>
      </c>
    </row>
    <row r="58" spans="1:17" x14ac:dyDescent="0.25">
      <c r="A58" s="3" t="s">
        <v>119</v>
      </c>
      <c r="B58" s="9">
        <v>0.28474180686570066</v>
      </c>
      <c r="C58" s="9">
        <v>0.65652047067976271</v>
      </c>
      <c r="D58" s="9">
        <v>1.1864241952737529E-2</v>
      </c>
      <c r="E58" s="9">
        <v>4.6873480501799084E-2</v>
      </c>
      <c r="G58" s="4" t="s">
        <v>69</v>
      </c>
      <c r="H58" s="9">
        <v>0.62799495586380827</v>
      </c>
      <c r="I58" s="9">
        <v>9.3316519546027737E-2</v>
      </c>
      <c r="J58" s="9">
        <v>0.22698612862547288</v>
      </c>
      <c r="K58" s="9">
        <v>5.1702395964691047E-2</v>
      </c>
      <c r="M58" s="16" t="s">
        <v>90</v>
      </c>
      <c r="N58" s="17"/>
      <c r="O58" s="17"/>
      <c r="P58" s="17"/>
      <c r="Q58" s="17"/>
    </row>
    <row r="59" spans="1:17" x14ac:dyDescent="0.25">
      <c r="A59" s="3" t="s">
        <v>120</v>
      </c>
      <c r="B59" s="9">
        <v>0.94622191967324709</v>
      </c>
      <c r="C59" s="9">
        <v>0</v>
      </c>
      <c r="D59" s="9">
        <v>2.5673441602645144E-2</v>
      </c>
      <c r="E59" s="9">
        <v>2.8104638724107751E-2</v>
      </c>
      <c r="G59" s="4" t="s">
        <v>71</v>
      </c>
      <c r="H59" s="9">
        <v>0.61153846153846159</v>
      </c>
      <c r="I59" s="9">
        <v>0.14374999999999999</v>
      </c>
      <c r="J59" s="9">
        <v>0.20192307692307693</v>
      </c>
      <c r="K59" s="9">
        <v>4.2788461538461539E-2</v>
      </c>
      <c r="M59" s="4" t="s">
        <v>68</v>
      </c>
      <c r="N59" s="9">
        <v>0.2619402985074627</v>
      </c>
      <c r="O59" s="9">
        <v>0.21343283582089553</v>
      </c>
      <c r="P59" s="9">
        <v>0.20895522388059701</v>
      </c>
      <c r="Q59" s="9">
        <v>0.31567164179104479</v>
      </c>
    </row>
    <row r="60" spans="1:17" x14ac:dyDescent="0.25">
      <c r="A60" s="16" t="s">
        <v>121</v>
      </c>
      <c r="B60" s="17">
        <v>0.37800252844500631</v>
      </c>
      <c r="C60" s="17">
        <v>0.42147233297675774</v>
      </c>
      <c r="D60" s="17">
        <v>2.6645920451230185E-2</v>
      </c>
      <c r="E60" s="17">
        <v>0.17387921812700574</v>
      </c>
      <c r="G60" s="20" t="s">
        <v>95</v>
      </c>
      <c r="H60" s="21"/>
      <c r="I60" s="21"/>
      <c r="J60" s="21"/>
      <c r="K60" s="21"/>
      <c r="M60" s="4" t="s">
        <v>70</v>
      </c>
      <c r="N60" s="9">
        <v>0.22192513368983957</v>
      </c>
      <c r="O60" s="9">
        <v>0.21791443850267381</v>
      </c>
      <c r="P60" s="9">
        <v>0.32085561497326204</v>
      </c>
      <c r="Q60" s="9">
        <v>0.23930481283422461</v>
      </c>
    </row>
    <row r="61" spans="1:17" x14ac:dyDescent="0.25">
      <c r="A61" s="3" t="s">
        <v>122</v>
      </c>
      <c r="B61" s="9">
        <v>0.61100846056598268</v>
      </c>
      <c r="C61" s="9">
        <v>8.0715744432558592E-2</v>
      </c>
      <c r="D61" s="9">
        <v>2.557619371778664E-2</v>
      </c>
      <c r="E61" s="9">
        <v>0.28269960128367205</v>
      </c>
      <c r="G61" s="4" t="s">
        <v>67</v>
      </c>
      <c r="H61" s="9">
        <v>0.68801652892561982</v>
      </c>
      <c r="I61" s="9">
        <v>0.10537190082644628</v>
      </c>
      <c r="J61" s="9">
        <v>0.18595041322314049</v>
      </c>
      <c r="K61" s="9">
        <v>2.0661157024793389E-2</v>
      </c>
      <c r="M61" s="4" t="s">
        <v>72</v>
      </c>
      <c r="N61" s="9">
        <v>0.17325227963525835</v>
      </c>
      <c r="O61" s="9">
        <v>0.2796352583586626</v>
      </c>
      <c r="P61" s="9">
        <v>0.22796352583586627</v>
      </c>
      <c r="Q61" s="9">
        <v>0.31914893617021278</v>
      </c>
    </row>
    <row r="62" spans="1:17" x14ac:dyDescent="0.25">
      <c r="A62" s="3" t="s">
        <v>123</v>
      </c>
      <c r="B62" s="9">
        <v>0.56646892930078774</v>
      </c>
      <c r="C62" s="9">
        <v>0</v>
      </c>
      <c r="D62" s="9">
        <v>0</v>
      </c>
      <c r="E62" s="9">
        <v>0.43353107069921232</v>
      </c>
      <c r="G62" s="4" t="s">
        <v>69</v>
      </c>
      <c r="H62" s="9">
        <v>0.62799495586380827</v>
      </c>
      <c r="I62" s="9">
        <v>9.3316519546027737E-2</v>
      </c>
      <c r="J62" s="9">
        <v>0.22698612862547288</v>
      </c>
      <c r="K62" s="9">
        <v>5.1702395964691047E-2</v>
      </c>
      <c r="M62" s="4" t="s">
        <v>73</v>
      </c>
      <c r="N62" s="9">
        <v>0.29818181818181816</v>
      </c>
      <c r="O62" s="9">
        <v>0.29818181818181816</v>
      </c>
      <c r="P62" s="9">
        <v>0.21090909090909091</v>
      </c>
      <c r="Q62" s="9">
        <v>0.19272727272727272</v>
      </c>
    </row>
    <row r="63" spans="1:17" x14ac:dyDescent="0.25">
      <c r="A63" s="16" t="s">
        <v>136</v>
      </c>
      <c r="B63" s="17">
        <v>0.94233200427890695</v>
      </c>
      <c r="C63" s="17">
        <v>0</v>
      </c>
      <c r="D63" s="17">
        <v>0</v>
      </c>
      <c r="E63" s="17">
        <v>5.7667995721093067E-2</v>
      </c>
      <c r="G63" s="4" t="s">
        <v>71</v>
      </c>
      <c r="H63" s="9">
        <v>0.61153846153846159</v>
      </c>
      <c r="I63" s="9">
        <v>0.14374999999999999</v>
      </c>
      <c r="J63" s="9">
        <v>0.20192307692307693</v>
      </c>
      <c r="K63" s="9">
        <v>4.2788461538461539E-2</v>
      </c>
      <c r="M63" s="4" t="s">
        <v>74</v>
      </c>
      <c r="N63" s="9">
        <v>0.18160919540229886</v>
      </c>
      <c r="O63" s="9">
        <v>0.19310344827586207</v>
      </c>
      <c r="P63" s="9">
        <v>0.30804597701149428</v>
      </c>
      <c r="Q63" s="9">
        <v>0.31724137931034485</v>
      </c>
    </row>
    <row r="64" spans="1:17" x14ac:dyDescent="0.25">
      <c r="A64" s="16" t="s">
        <v>137</v>
      </c>
      <c r="B64" s="17">
        <v>0.88923465914616362</v>
      </c>
      <c r="C64" s="17">
        <v>3.3453272391325492E-2</v>
      </c>
      <c r="D64" s="17">
        <v>7.488087134104833E-2</v>
      </c>
      <c r="E64" s="17">
        <v>2.4311971214626082E-3</v>
      </c>
      <c r="G64" s="16" t="s">
        <v>96</v>
      </c>
      <c r="H64" s="17"/>
      <c r="I64" s="17"/>
      <c r="J64" s="17"/>
      <c r="K64" s="17"/>
      <c r="M64" s="4" t="s">
        <v>75</v>
      </c>
      <c r="N64" s="9">
        <v>0.13043478260869565</v>
      </c>
      <c r="O64" s="9">
        <v>0.24782608695652175</v>
      </c>
      <c r="P64" s="9">
        <v>0.29565217391304349</v>
      </c>
      <c r="Q64" s="9">
        <v>0.32608695652173914</v>
      </c>
    </row>
    <row r="65" spans="1:17" x14ac:dyDescent="0.25">
      <c r="A65" s="1" t="s">
        <v>86</v>
      </c>
      <c r="B65" s="9"/>
      <c r="C65" s="9"/>
      <c r="D65" s="9"/>
      <c r="E65" s="9"/>
      <c r="G65" s="4" t="s">
        <v>67</v>
      </c>
      <c r="H65" s="9">
        <v>0.73553719008264462</v>
      </c>
      <c r="I65" s="9">
        <v>0.13223140495867769</v>
      </c>
      <c r="J65" s="9">
        <v>6.6115702479338845E-2</v>
      </c>
      <c r="K65" s="9">
        <v>6.6115702479338845E-2</v>
      </c>
      <c r="M65" s="20" t="s">
        <v>91</v>
      </c>
      <c r="N65" s="21"/>
      <c r="O65" s="21"/>
      <c r="P65" s="21"/>
      <c r="Q65" s="21"/>
    </row>
    <row r="66" spans="1:17" x14ac:dyDescent="0.25">
      <c r="A66" s="18" t="s">
        <v>52</v>
      </c>
      <c r="B66" s="19"/>
      <c r="C66" s="19"/>
      <c r="D66" s="19"/>
      <c r="E66" s="19"/>
      <c r="G66" s="4" t="s">
        <v>69</v>
      </c>
      <c r="H66" s="9">
        <v>0.71752837326607821</v>
      </c>
      <c r="I66" s="9">
        <v>0.14123581336696092</v>
      </c>
      <c r="J66" s="9">
        <v>7.0617906683480461E-2</v>
      </c>
      <c r="K66" s="9">
        <v>7.0617906683480461E-2</v>
      </c>
      <c r="M66" s="4" t="s">
        <v>68</v>
      </c>
      <c r="N66" s="9">
        <v>0.35895522388059703</v>
      </c>
      <c r="O66" s="9">
        <v>0.2626865671641791</v>
      </c>
      <c r="P66" s="9">
        <v>0.18283582089552239</v>
      </c>
      <c r="Q66" s="9">
        <v>0.19552238805970149</v>
      </c>
    </row>
    <row r="67" spans="1:17" x14ac:dyDescent="0.25">
      <c r="A67" s="14" t="s">
        <v>124</v>
      </c>
      <c r="B67" s="15">
        <v>0.16713306957444754</v>
      </c>
      <c r="C67" s="15">
        <v>0.72372865000482489</v>
      </c>
      <c r="D67" s="15">
        <v>9.1382804207275889E-2</v>
      </c>
      <c r="E67" s="15">
        <v>1.7755476213451703E-2</v>
      </c>
      <c r="G67" s="4" t="s">
        <v>71</v>
      </c>
      <c r="H67" s="9">
        <v>0.72499999999999998</v>
      </c>
      <c r="I67" s="9">
        <v>0.13942307692307693</v>
      </c>
      <c r="J67" s="9">
        <v>5.5288461538461536E-2</v>
      </c>
      <c r="K67" s="9">
        <v>8.0288461538461545E-2</v>
      </c>
      <c r="M67" s="4" t="s">
        <v>70</v>
      </c>
      <c r="N67" s="9">
        <v>0.31016042780748665</v>
      </c>
      <c r="O67" s="9">
        <v>0.28743315508021389</v>
      </c>
      <c r="P67" s="9">
        <v>0.26737967914438504</v>
      </c>
      <c r="Q67" s="9">
        <v>0.13502673796791445</v>
      </c>
    </row>
    <row r="68" spans="1:17" x14ac:dyDescent="0.25">
      <c r="A68" s="16" t="s">
        <v>125</v>
      </c>
      <c r="B68" s="17">
        <v>0.51481231303676545</v>
      </c>
      <c r="C68" s="17">
        <v>0.433947698542893</v>
      </c>
      <c r="D68" s="17">
        <v>4.1879764546945863E-2</v>
      </c>
      <c r="E68" s="17">
        <v>9.3602238733957351E-3</v>
      </c>
      <c r="G68" s="20" t="s">
        <v>97</v>
      </c>
      <c r="H68" s="21"/>
      <c r="I68" s="21"/>
      <c r="J68" s="21"/>
      <c r="K68" s="21"/>
      <c r="M68" s="4" t="s">
        <v>72</v>
      </c>
      <c r="N68" s="9">
        <v>0.2917933130699088</v>
      </c>
      <c r="O68" s="9">
        <v>0.31306990881458968</v>
      </c>
      <c r="P68" s="9">
        <v>0.22492401215805471</v>
      </c>
      <c r="Q68" s="9">
        <v>0.1702127659574468</v>
      </c>
    </row>
    <row r="69" spans="1:17" x14ac:dyDescent="0.25">
      <c r="A69" s="3" t="s">
        <v>126</v>
      </c>
      <c r="B69" s="9">
        <v>0.96159413297307728</v>
      </c>
      <c r="C69" s="9">
        <v>0</v>
      </c>
      <c r="D69" s="9">
        <v>3.8405867026922703E-2</v>
      </c>
      <c r="E69" s="9">
        <v>0</v>
      </c>
      <c r="G69" s="4" t="s">
        <v>67</v>
      </c>
      <c r="H69" s="9">
        <v>0.85950413223140498</v>
      </c>
      <c r="I69" s="9">
        <v>4.5454545454545456E-2</v>
      </c>
      <c r="J69" s="9">
        <v>8.2644628099173556E-2</v>
      </c>
      <c r="K69" s="9">
        <v>1.2396694214876033E-2</v>
      </c>
      <c r="M69" s="4" t="s">
        <v>73</v>
      </c>
      <c r="N69" s="9">
        <v>0.3890909090909091</v>
      </c>
      <c r="O69" s="9">
        <v>0.36363636363636365</v>
      </c>
      <c r="P69" s="9">
        <v>0.15272727272727274</v>
      </c>
      <c r="Q69" s="9">
        <v>9.4545454545454544E-2</v>
      </c>
    </row>
    <row r="70" spans="1:17" x14ac:dyDescent="0.25">
      <c r="A70" s="3" t="s">
        <v>127</v>
      </c>
      <c r="B70" s="9">
        <v>0.92212679725948088</v>
      </c>
      <c r="C70" s="9">
        <v>0</v>
      </c>
      <c r="D70" s="9">
        <v>0</v>
      </c>
      <c r="E70" s="9">
        <v>7.7873202740519148E-2</v>
      </c>
      <c r="G70" s="4" t="s">
        <v>69</v>
      </c>
      <c r="H70" s="9">
        <v>0.8436317780580076</v>
      </c>
      <c r="I70" s="9">
        <v>3.4047919293820936E-2</v>
      </c>
      <c r="J70" s="9">
        <v>9.4577553593947039E-2</v>
      </c>
      <c r="K70" s="9">
        <v>2.7742749054224466E-2</v>
      </c>
      <c r="M70" s="4" t="s">
        <v>74</v>
      </c>
      <c r="N70" s="9">
        <v>0.24597701149425288</v>
      </c>
      <c r="O70" s="9">
        <v>0.26896551724137929</v>
      </c>
      <c r="P70" s="9">
        <v>0.25057471264367814</v>
      </c>
      <c r="Q70" s="9">
        <v>0.23448275862068965</v>
      </c>
    </row>
    <row r="71" spans="1:17" x14ac:dyDescent="0.25">
      <c r="A71" s="3" t="s">
        <v>128</v>
      </c>
      <c r="B71" s="9">
        <v>0.56373636977709163</v>
      </c>
      <c r="C71" s="9">
        <v>0</v>
      </c>
      <c r="D71" s="9">
        <v>0.27627134999517516</v>
      </c>
      <c r="E71" s="9">
        <v>0.15999228022773329</v>
      </c>
      <c r="G71" s="4" t="s">
        <v>71</v>
      </c>
      <c r="H71" s="9">
        <v>0.85048076923076921</v>
      </c>
      <c r="I71" s="9">
        <v>4.0865384615384616E-2</v>
      </c>
      <c r="J71" s="9">
        <v>0.1</v>
      </c>
      <c r="K71" s="9">
        <v>8.6538461538461543E-3</v>
      </c>
      <c r="M71" s="4" t="s">
        <v>75</v>
      </c>
      <c r="N71" s="9">
        <v>0.17826086956521739</v>
      </c>
      <c r="O71" s="9">
        <v>0.29565217391304349</v>
      </c>
      <c r="P71" s="9">
        <v>0.24782608695652175</v>
      </c>
      <c r="Q71" s="9">
        <v>0.27826086956521739</v>
      </c>
    </row>
    <row r="72" spans="1:17" x14ac:dyDescent="0.25">
      <c r="A72" s="16" t="s">
        <v>129</v>
      </c>
      <c r="B72" s="17">
        <v>0.73222039949821482</v>
      </c>
      <c r="C72" s="17">
        <v>0.23709350574158061</v>
      </c>
      <c r="D72" s="17">
        <v>0</v>
      </c>
      <c r="E72" s="17">
        <v>3.0686094760204573E-2</v>
      </c>
      <c r="G72" s="20" t="s">
        <v>98</v>
      </c>
      <c r="H72" s="21"/>
      <c r="I72" s="21"/>
      <c r="J72" s="21"/>
      <c r="K72" s="21"/>
      <c r="M72" s="20" t="s">
        <v>92</v>
      </c>
      <c r="N72" s="21"/>
      <c r="O72" s="21"/>
      <c r="P72" s="21"/>
      <c r="Q72" s="21"/>
    </row>
    <row r="73" spans="1:17" x14ac:dyDescent="0.25">
      <c r="A73" s="3" t="s">
        <v>130</v>
      </c>
      <c r="B73" s="9">
        <v>0.73222039949821482</v>
      </c>
      <c r="C73" s="9">
        <v>0.23709350574158061</v>
      </c>
      <c r="D73" s="9">
        <v>0</v>
      </c>
      <c r="E73" s="9">
        <v>3.0686094760204573E-2</v>
      </c>
      <c r="G73" s="4" t="s">
        <v>67</v>
      </c>
      <c r="H73" s="9">
        <v>0.73553719008264462</v>
      </c>
      <c r="I73" s="9">
        <v>0</v>
      </c>
      <c r="J73" s="9">
        <v>0.11363636363636363</v>
      </c>
      <c r="K73" s="9">
        <v>0.15082644628099173</v>
      </c>
      <c r="M73" s="4" t="s">
        <v>68</v>
      </c>
      <c r="N73" s="9">
        <v>0.71194029850746265</v>
      </c>
      <c r="O73" s="9">
        <v>8.2089552238805971E-2</v>
      </c>
      <c r="P73" s="9">
        <v>8.0597014925373134E-2</v>
      </c>
      <c r="Q73" s="9">
        <v>0.1253731343283582</v>
      </c>
    </row>
    <row r="74" spans="1:17" x14ac:dyDescent="0.25">
      <c r="A74" s="16" t="s">
        <v>131</v>
      </c>
      <c r="B74" s="17">
        <v>0.17745826498118306</v>
      </c>
      <c r="C74" s="17">
        <v>0</v>
      </c>
      <c r="D74" s="17">
        <v>0.29817620380198784</v>
      </c>
      <c r="E74" s="17">
        <v>0.52436553121682905</v>
      </c>
      <c r="G74" s="4" t="s">
        <v>69</v>
      </c>
      <c r="H74" s="9">
        <v>0.71752837326607821</v>
      </c>
      <c r="I74" s="9">
        <v>0</v>
      </c>
      <c r="J74" s="9">
        <v>0.14627994955863807</v>
      </c>
      <c r="K74" s="9">
        <v>0.13619167717528374</v>
      </c>
      <c r="M74" s="4" t="s">
        <v>70</v>
      </c>
      <c r="N74" s="9">
        <v>0.68983957219251335</v>
      </c>
      <c r="O74" s="9">
        <v>0.12433155080213903</v>
      </c>
      <c r="P74" s="9">
        <v>6.550802139037433E-2</v>
      </c>
      <c r="Q74" s="9">
        <v>0.12032085561497326</v>
      </c>
    </row>
    <row r="75" spans="1:17" x14ac:dyDescent="0.25">
      <c r="A75" s="3" t="s">
        <v>132</v>
      </c>
      <c r="B75" s="9">
        <v>0.17745826498118306</v>
      </c>
      <c r="C75" s="9">
        <v>0</v>
      </c>
      <c r="D75" s="9">
        <v>0.29817620380198784</v>
      </c>
      <c r="E75" s="9">
        <v>0.52436553121682905</v>
      </c>
      <c r="G75" s="4" t="s">
        <v>71</v>
      </c>
      <c r="H75" s="9">
        <v>0.72499999999999998</v>
      </c>
      <c r="I75" s="9">
        <v>0</v>
      </c>
      <c r="J75" s="9">
        <v>9.5673076923076916E-2</v>
      </c>
      <c r="K75" s="9">
        <v>0.17932692307692308</v>
      </c>
      <c r="M75" s="4" t="s">
        <v>72</v>
      </c>
      <c r="N75" s="9">
        <v>0.65957446808510634</v>
      </c>
      <c r="O75" s="9">
        <v>0.15501519756838905</v>
      </c>
      <c r="P75" s="9">
        <v>3.64741641337386E-2</v>
      </c>
      <c r="Q75" s="9">
        <v>0.14893617021276595</v>
      </c>
    </row>
    <row r="76" spans="1:17" x14ac:dyDescent="0.25">
      <c r="A76" s="16" t="s">
        <v>133</v>
      </c>
      <c r="B76" s="17">
        <v>0.36389076522242592</v>
      </c>
      <c r="C76" s="17">
        <v>0</v>
      </c>
      <c r="D76" s="17">
        <v>0</v>
      </c>
      <c r="E76" s="17">
        <v>0.63610923477757408</v>
      </c>
      <c r="G76" t="s">
        <v>86</v>
      </c>
      <c r="M76" s="4" t="s">
        <v>73</v>
      </c>
      <c r="N76" s="9">
        <v>0.70181818181818179</v>
      </c>
      <c r="O76" s="9">
        <v>0.12</v>
      </c>
      <c r="P76" s="9">
        <v>0.08</v>
      </c>
      <c r="Q76" s="9">
        <v>9.8181818181818176E-2</v>
      </c>
    </row>
    <row r="77" spans="1:17" x14ac:dyDescent="0.25">
      <c r="A77" s="3" t="s">
        <v>134</v>
      </c>
      <c r="B77" s="9">
        <v>0.88758081636591724</v>
      </c>
      <c r="C77" s="9">
        <v>0</v>
      </c>
      <c r="D77" s="9">
        <v>0</v>
      </c>
      <c r="E77" s="9">
        <v>0.11241918363408279</v>
      </c>
      <c r="G77" s="18" t="s">
        <v>21</v>
      </c>
      <c r="H77" s="19"/>
      <c r="I77" s="19"/>
      <c r="J77" s="19"/>
      <c r="K77" s="19"/>
      <c r="M77" s="4" t="s">
        <v>74</v>
      </c>
      <c r="N77" s="9">
        <v>0.68735632183908046</v>
      </c>
      <c r="O77" s="9">
        <v>0.1103448275862069</v>
      </c>
      <c r="P77" s="9">
        <v>0.11724137931034483</v>
      </c>
      <c r="Q77" s="9">
        <v>8.5057471264367815E-2</v>
      </c>
    </row>
    <row r="78" spans="1:17" x14ac:dyDescent="0.25">
      <c r="A78" s="3" t="s">
        <v>135</v>
      </c>
      <c r="B78" s="9">
        <v>0.4153237479494355</v>
      </c>
      <c r="C78" s="9">
        <v>0</v>
      </c>
      <c r="D78" s="9">
        <v>0</v>
      </c>
      <c r="E78" s="9">
        <v>0.5846762520505645</v>
      </c>
      <c r="G78" s="14" t="s">
        <v>99</v>
      </c>
      <c r="H78" s="15"/>
      <c r="I78" s="15"/>
      <c r="J78" s="15"/>
      <c r="K78" s="15"/>
      <c r="M78" s="4" t="s">
        <v>75</v>
      </c>
      <c r="N78" s="9">
        <v>0.70434782608695656</v>
      </c>
      <c r="O78" s="9">
        <v>0.14782608695652175</v>
      </c>
      <c r="P78" s="9">
        <v>9.5652173913043481E-2</v>
      </c>
      <c r="Q78" s="9">
        <v>5.2173913043478258E-2</v>
      </c>
    </row>
    <row r="79" spans="1:17" x14ac:dyDescent="0.25">
      <c r="A79" s="1" t="s">
        <v>86</v>
      </c>
      <c r="B79" s="9"/>
      <c r="C79" s="9"/>
      <c r="D79" s="9"/>
      <c r="E79" s="9"/>
      <c r="G79" s="4" t="s">
        <v>67</v>
      </c>
      <c r="H79" s="9">
        <v>0</v>
      </c>
      <c r="I79" s="9">
        <v>0.52762430939226523</v>
      </c>
      <c r="J79" s="9">
        <v>0.21477900552486187</v>
      </c>
      <c r="K79" s="9">
        <v>0.25759668508287292</v>
      </c>
      <c r="M79" s="20" t="s">
        <v>93</v>
      </c>
      <c r="N79" s="21"/>
      <c r="O79" s="21"/>
      <c r="P79" s="21"/>
      <c r="Q79" s="21"/>
    </row>
    <row r="80" spans="1:17" x14ac:dyDescent="0.25">
      <c r="A80" s="18" t="s">
        <v>65</v>
      </c>
      <c r="B80" s="19"/>
      <c r="C80" s="19"/>
      <c r="D80" s="19"/>
      <c r="E80" s="19"/>
      <c r="G80" s="4" t="s">
        <v>69</v>
      </c>
      <c r="H80" s="9">
        <v>2.8643639427127211E-2</v>
      </c>
      <c r="I80" s="9">
        <v>0.51053074978938495</v>
      </c>
      <c r="J80" s="9">
        <v>0.15838247683235046</v>
      </c>
      <c r="K80" s="9">
        <v>0.30244313395113731</v>
      </c>
      <c r="M80" s="4" t="s">
        <v>68</v>
      </c>
      <c r="N80" s="9">
        <v>0.85597014925373138</v>
      </c>
      <c r="O80" s="9">
        <v>7.3880597014925373E-2</v>
      </c>
      <c r="P80" s="9">
        <v>3.7313432835820895E-3</v>
      </c>
      <c r="Q80" s="9">
        <v>6.64179104477612E-2</v>
      </c>
    </row>
    <row r="81" spans="1:17" x14ac:dyDescent="0.25">
      <c r="A81" s="14" t="s">
        <v>65</v>
      </c>
      <c r="B81" s="15">
        <v>6.4324116743471577E-2</v>
      </c>
      <c r="C81" s="15">
        <v>0.15668202764976957</v>
      </c>
      <c r="D81" s="15">
        <v>0.67338709677419351</v>
      </c>
      <c r="E81" s="15">
        <v>0.10560675883256529</v>
      </c>
      <c r="G81" s="4" t="s">
        <v>71</v>
      </c>
      <c r="H81" s="9">
        <v>6.8881065360477571E-3</v>
      </c>
      <c r="I81" s="9">
        <v>0.49594367059543853</v>
      </c>
      <c r="J81" s="9">
        <v>0.13776213072095514</v>
      </c>
      <c r="K81" s="9">
        <v>0.35940609214755853</v>
      </c>
      <c r="M81" s="4" t="s">
        <v>70</v>
      </c>
      <c r="N81" s="9">
        <v>0.86764705882352944</v>
      </c>
      <c r="O81" s="9">
        <v>8.5561497326203204E-2</v>
      </c>
      <c r="P81" s="9">
        <v>0</v>
      </c>
      <c r="Q81" s="9">
        <v>4.6791443850267379E-2</v>
      </c>
    </row>
    <row r="82" spans="1:17" x14ac:dyDescent="0.25">
      <c r="A82" s="1"/>
      <c r="B82" s="9"/>
      <c r="C82" s="9"/>
      <c r="D82" s="9"/>
      <c r="E82" s="9"/>
      <c r="G82" s="16" t="s">
        <v>100</v>
      </c>
      <c r="H82" s="17"/>
      <c r="I82" s="17"/>
      <c r="J82" s="17"/>
      <c r="K82" s="17"/>
      <c r="M82" s="4" t="s">
        <v>72</v>
      </c>
      <c r="N82" s="9">
        <v>0.86626139817629177</v>
      </c>
      <c r="O82" s="9">
        <v>5.7750759878419454E-2</v>
      </c>
      <c r="P82" s="9">
        <v>0</v>
      </c>
      <c r="Q82" s="9">
        <v>7.598784194528875E-2</v>
      </c>
    </row>
    <row r="83" spans="1:17" x14ac:dyDescent="0.25">
      <c r="A83" s="1"/>
      <c r="B83" s="9"/>
      <c r="C83" s="9"/>
      <c r="D83" s="9"/>
      <c r="E83" s="9"/>
      <c r="G83" s="4" t="s">
        <v>67</v>
      </c>
      <c r="H83" s="9">
        <v>0</v>
      </c>
      <c r="I83" s="9">
        <v>0.58356353591160226</v>
      </c>
      <c r="J83" s="9">
        <v>0.15953038674033149</v>
      </c>
      <c r="K83" s="9">
        <v>0.25690607734806631</v>
      </c>
      <c r="M83" s="4" t="s">
        <v>73</v>
      </c>
      <c r="N83" s="9">
        <v>0.89818181818181819</v>
      </c>
      <c r="O83" s="9">
        <v>4.7272727272727272E-2</v>
      </c>
      <c r="P83" s="9">
        <v>0</v>
      </c>
      <c r="Q83" s="9">
        <v>5.4545454545454543E-2</v>
      </c>
    </row>
    <row r="84" spans="1:17" x14ac:dyDescent="0.25">
      <c r="B84"/>
      <c r="C84"/>
      <c r="D84"/>
      <c r="E84"/>
      <c r="G84" s="4" t="s">
        <v>69</v>
      </c>
      <c r="H84" s="9">
        <v>0.16849199663016007</v>
      </c>
      <c r="I84" s="9">
        <v>0.43386689132266215</v>
      </c>
      <c r="J84" s="9">
        <v>9.5197978096040442E-2</v>
      </c>
      <c r="K84" s="9">
        <v>0.30244313395113731</v>
      </c>
      <c r="M84" s="4" t="s">
        <v>74</v>
      </c>
      <c r="N84" s="9">
        <v>0.81839080459770119</v>
      </c>
      <c r="O84" s="9">
        <v>0.12413793103448276</v>
      </c>
      <c r="P84" s="9">
        <v>1.3793103448275862E-2</v>
      </c>
      <c r="Q84" s="9">
        <v>4.3678160919540229E-2</v>
      </c>
    </row>
    <row r="85" spans="1:17" x14ac:dyDescent="0.25">
      <c r="B85"/>
      <c r="C85"/>
      <c r="D85"/>
      <c r="E85"/>
      <c r="G85" s="4" t="s">
        <v>71</v>
      </c>
      <c r="H85" s="9">
        <v>4.1940915352824126E-2</v>
      </c>
      <c r="I85" s="9">
        <v>0.54814021123526713</v>
      </c>
      <c r="J85" s="9">
        <v>5.5104852288382057E-2</v>
      </c>
      <c r="K85" s="9">
        <v>0.35481402112352672</v>
      </c>
      <c r="M85" s="4" t="s">
        <v>75</v>
      </c>
      <c r="N85" s="9">
        <v>0.83913043478260874</v>
      </c>
      <c r="O85" s="9">
        <v>0.12173913043478261</v>
      </c>
      <c r="P85" s="9">
        <v>1.7391304347826087E-2</v>
      </c>
      <c r="Q85" s="9">
        <v>2.1739130434782608E-2</v>
      </c>
    </row>
    <row r="86" spans="1:17" x14ac:dyDescent="0.25">
      <c r="B86"/>
      <c r="C86"/>
      <c r="D86"/>
      <c r="E86"/>
      <c r="G86" s="20" t="s">
        <v>101</v>
      </c>
      <c r="H86" s="21"/>
      <c r="I86" s="21"/>
      <c r="J86" s="21"/>
      <c r="K86" s="21"/>
      <c r="M86" s="16" t="s">
        <v>94</v>
      </c>
      <c r="N86" s="17"/>
      <c r="O86" s="17"/>
      <c r="P86" s="17"/>
      <c r="Q86" s="17"/>
    </row>
    <row r="87" spans="1:17" x14ac:dyDescent="0.25">
      <c r="B87"/>
      <c r="C87"/>
      <c r="D87"/>
      <c r="E87"/>
      <c r="G87" s="4" t="s">
        <v>67</v>
      </c>
      <c r="H87" s="9">
        <v>0.36530612244897959</v>
      </c>
      <c r="I87" s="9">
        <v>0.31292517006802723</v>
      </c>
      <c r="J87" s="9">
        <v>8.2312925170068024E-2</v>
      </c>
      <c r="K87" s="9">
        <v>0.23945578231292516</v>
      </c>
      <c r="M87" s="4" t="s">
        <v>68</v>
      </c>
      <c r="N87" s="9">
        <v>0.63805970149253732</v>
      </c>
      <c r="O87" s="9">
        <v>0.1</v>
      </c>
      <c r="P87" s="9">
        <v>0.2298507462686567</v>
      </c>
      <c r="Q87" s="9">
        <v>3.2089552238805968E-2</v>
      </c>
    </row>
    <row r="88" spans="1:17" x14ac:dyDescent="0.25">
      <c r="B88"/>
      <c r="C88"/>
      <c r="D88"/>
      <c r="E88"/>
      <c r="G88" s="4" t="s">
        <v>69</v>
      </c>
      <c r="H88" s="9">
        <v>0.22542869092429946</v>
      </c>
      <c r="I88" s="9">
        <v>0.27854454203262236</v>
      </c>
      <c r="J88" s="9">
        <v>0.13843580092011712</v>
      </c>
      <c r="K88" s="9">
        <v>0.3575909661229611</v>
      </c>
      <c r="M88" s="4" t="s">
        <v>70</v>
      </c>
      <c r="N88" s="9">
        <v>0.66577540106951871</v>
      </c>
      <c r="O88" s="9">
        <v>8.5561497326203204E-2</v>
      </c>
      <c r="P88" s="9">
        <v>0.19786096256684493</v>
      </c>
      <c r="Q88" s="9">
        <v>5.0802139037433157E-2</v>
      </c>
    </row>
    <row r="89" spans="1:17" x14ac:dyDescent="0.25">
      <c r="B89"/>
      <c r="C89"/>
      <c r="D89"/>
      <c r="E89"/>
      <c r="G89" s="4" t="s">
        <v>71</v>
      </c>
      <c r="H89" s="9">
        <v>4.6822742474916385E-2</v>
      </c>
      <c r="I89" s="9">
        <v>0.16175129218607479</v>
      </c>
      <c r="J89" s="9">
        <v>0.1929157798723016</v>
      </c>
      <c r="K89" s="9">
        <v>0.5985101854667072</v>
      </c>
      <c r="M89" s="4" t="s">
        <v>72</v>
      </c>
      <c r="N89" s="9">
        <v>0.5835866261398176</v>
      </c>
      <c r="O89" s="9">
        <v>0.18237082066869301</v>
      </c>
      <c r="P89" s="9">
        <v>0.20364741641337386</v>
      </c>
      <c r="Q89" s="9">
        <v>3.0395136778115502E-2</v>
      </c>
    </row>
    <row r="90" spans="1:17" x14ac:dyDescent="0.25">
      <c r="B90"/>
      <c r="C90"/>
      <c r="D90"/>
      <c r="E90"/>
      <c r="G90" s="20" t="s">
        <v>102</v>
      </c>
      <c r="H90" s="21"/>
      <c r="I90" s="21"/>
      <c r="J90" s="21"/>
      <c r="K90" s="21"/>
      <c r="M90" s="4" t="s">
        <v>73</v>
      </c>
      <c r="N90" s="9">
        <v>0.61818181818181817</v>
      </c>
      <c r="O90" s="9">
        <v>0.12363636363636364</v>
      </c>
      <c r="P90" s="9">
        <v>0.21454545454545454</v>
      </c>
      <c r="Q90" s="9">
        <v>4.363636363636364E-2</v>
      </c>
    </row>
    <row r="91" spans="1:17" x14ac:dyDescent="0.25">
      <c r="B91"/>
      <c r="C91"/>
      <c r="D91"/>
      <c r="E91"/>
      <c r="G91" s="4" t="s">
        <v>67</v>
      </c>
      <c r="H91" s="9">
        <v>1.3812154696132596E-3</v>
      </c>
      <c r="I91" s="9">
        <v>0</v>
      </c>
      <c r="J91" s="9">
        <v>0.78522099447513816</v>
      </c>
      <c r="K91" s="9">
        <v>0.21339779005524862</v>
      </c>
      <c r="M91" s="4" t="s">
        <v>74</v>
      </c>
      <c r="N91" s="9">
        <v>0.62528735632183907</v>
      </c>
      <c r="O91" s="9">
        <v>0.14022988505747128</v>
      </c>
      <c r="P91" s="9">
        <v>0.17241379310344829</v>
      </c>
      <c r="Q91" s="9">
        <v>6.2068965517241378E-2</v>
      </c>
    </row>
    <row r="92" spans="1:17" x14ac:dyDescent="0.25">
      <c r="B92"/>
      <c r="C92"/>
      <c r="D92"/>
      <c r="E92"/>
      <c r="G92" s="4" t="s">
        <v>69</v>
      </c>
      <c r="H92" s="9">
        <v>0.37236731255265376</v>
      </c>
      <c r="I92" s="9">
        <v>0</v>
      </c>
      <c r="J92" s="9">
        <v>0.56571187868576245</v>
      </c>
      <c r="K92" s="9">
        <v>6.1920808761583825E-2</v>
      </c>
      <c r="M92" s="4" t="s">
        <v>75</v>
      </c>
      <c r="N92" s="9">
        <v>0.5043478260869565</v>
      </c>
      <c r="O92" s="9">
        <v>0.30869565217391304</v>
      </c>
      <c r="P92" s="9">
        <v>0.14347826086956522</v>
      </c>
      <c r="Q92" s="9">
        <v>4.3478260869565216E-2</v>
      </c>
    </row>
    <row r="93" spans="1:17" x14ac:dyDescent="0.25">
      <c r="B93"/>
      <c r="C93"/>
      <c r="D93"/>
      <c r="E93"/>
      <c r="G93" s="4" t="s">
        <v>71</v>
      </c>
      <c r="H93" s="9">
        <v>0.54324200214296647</v>
      </c>
      <c r="I93" s="9">
        <v>0</v>
      </c>
      <c r="J93" s="9">
        <v>0.4148170825042094</v>
      </c>
      <c r="K93" s="9">
        <v>4.1940915352824126E-2</v>
      </c>
      <c r="M93" s="20" t="s">
        <v>95</v>
      </c>
      <c r="N93" s="21"/>
      <c r="O93" s="21"/>
      <c r="P93" s="21"/>
      <c r="Q93" s="21"/>
    </row>
    <row r="94" spans="1:17" x14ac:dyDescent="0.25">
      <c r="B94"/>
      <c r="C94"/>
      <c r="D94"/>
      <c r="E94"/>
      <c r="G94" s="16" t="s">
        <v>79</v>
      </c>
      <c r="H94" s="17"/>
      <c r="I94" s="17"/>
      <c r="J94" s="17"/>
      <c r="K94" s="17"/>
      <c r="M94" s="4" t="s">
        <v>68</v>
      </c>
      <c r="N94" s="9">
        <v>0.63805970149253732</v>
      </c>
      <c r="O94" s="9">
        <v>0.1</v>
      </c>
      <c r="P94" s="9">
        <v>0.2298507462686567</v>
      </c>
      <c r="Q94" s="9">
        <v>3.2089552238805968E-2</v>
      </c>
    </row>
    <row r="95" spans="1:17" x14ac:dyDescent="0.25">
      <c r="B95"/>
      <c r="C95"/>
      <c r="D95"/>
      <c r="E95"/>
      <c r="G95" s="4" t="s">
        <v>67</v>
      </c>
      <c r="H95" s="9">
        <v>0.31284530386740333</v>
      </c>
      <c r="I95" s="9">
        <v>0.59530386740331487</v>
      </c>
      <c r="J95" s="9">
        <v>9.1160220994475141E-2</v>
      </c>
      <c r="K95" s="9">
        <v>6.9060773480662981E-4</v>
      </c>
      <c r="M95" s="4" t="s">
        <v>70</v>
      </c>
      <c r="N95" s="9">
        <v>0.66577540106951871</v>
      </c>
      <c r="O95" s="9">
        <v>8.5561497326203204E-2</v>
      </c>
      <c r="P95" s="9">
        <v>0.19786096256684493</v>
      </c>
      <c r="Q95" s="9">
        <v>5.0802139037433157E-2</v>
      </c>
    </row>
    <row r="96" spans="1:17" x14ac:dyDescent="0.25">
      <c r="G96" s="4" t="s">
        <v>69</v>
      </c>
      <c r="H96" s="9">
        <v>0.23041280539174389</v>
      </c>
      <c r="I96" s="9">
        <v>0.66807076663858467</v>
      </c>
      <c r="J96" s="9">
        <v>9.9410278011794445E-2</v>
      </c>
      <c r="K96" s="9">
        <v>2.1061499578770007E-3</v>
      </c>
      <c r="M96" s="4" t="s">
        <v>72</v>
      </c>
      <c r="N96" s="9">
        <v>0.5835866261398176</v>
      </c>
      <c r="O96" s="9">
        <v>0.18237082066869301</v>
      </c>
      <c r="P96" s="9">
        <v>0.20364741641337386</v>
      </c>
      <c r="Q96" s="9">
        <v>3.0395136778115502E-2</v>
      </c>
    </row>
    <row r="97" spans="7:17" x14ac:dyDescent="0.25">
      <c r="G97" s="4" t="s">
        <v>71</v>
      </c>
      <c r="H97" s="9">
        <v>0.15490586254400734</v>
      </c>
      <c r="I97" s="9">
        <v>0.68529006581968466</v>
      </c>
      <c r="J97" s="9">
        <v>0.15352824123679779</v>
      </c>
      <c r="K97" s="9">
        <v>6.2758303995101789E-3</v>
      </c>
      <c r="M97" s="4" t="s">
        <v>73</v>
      </c>
      <c r="N97" s="9">
        <v>0.61818181818181817</v>
      </c>
      <c r="O97" s="9">
        <v>0.12363636363636364</v>
      </c>
      <c r="P97" s="9">
        <v>0.21454545454545454</v>
      </c>
      <c r="Q97" s="9">
        <v>4.363636363636364E-2</v>
      </c>
    </row>
    <row r="98" spans="7:17" x14ac:dyDescent="0.25">
      <c r="G98" s="20" t="s">
        <v>103</v>
      </c>
      <c r="H98" s="21"/>
      <c r="I98" s="21"/>
      <c r="J98" s="21"/>
      <c r="K98" s="21"/>
      <c r="M98" s="4" t="s">
        <v>74</v>
      </c>
      <c r="N98" s="9">
        <v>0.62528735632183907</v>
      </c>
      <c r="O98" s="9">
        <v>0.14022988505747128</v>
      </c>
      <c r="P98" s="9">
        <v>0.17241379310344829</v>
      </c>
      <c r="Q98" s="9">
        <v>6.2068965517241378E-2</v>
      </c>
    </row>
    <row r="99" spans="7:17" x14ac:dyDescent="0.25">
      <c r="G99" s="4" t="s">
        <v>67</v>
      </c>
      <c r="H99" s="9">
        <v>0.85842541436464093</v>
      </c>
      <c r="I99" s="9">
        <v>0</v>
      </c>
      <c r="J99" s="9">
        <v>0.10497237569060773</v>
      </c>
      <c r="K99" s="9">
        <v>3.6602209944751378E-2</v>
      </c>
      <c r="M99" s="4" t="s">
        <v>75</v>
      </c>
      <c r="N99" s="9">
        <v>0.5043478260869565</v>
      </c>
      <c r="O99" s="9">
        <v>0.30869565217391304</v>
      </c>
      <c r="P99" s="9">
        <v>0.14347826086956522</v>
      </c>
      <c r="Q99" s="9">
        <v>4.3478260869565216E-2</v>
      </c>
    </row>
    <row r="100" spans="7:17" x14ac:dyDescent="0.25">
      <c r="G100" s="4" t="s">
        <v>69</v>
      </c>
      <c r="H100" s="9">
        <v>0.88289806234203871</v>
      </c>
      <c r="I100" s="9">
        <v>0</v>
      </c>
      <c r="J100" s="9">
        <v>9.9410278011794445E-2</v>
      </c>
      <c r="K100" s="9">
        <v>1.7691659646166806E-2</v>
      </c>
      <c r="M100" s="16" t="s">
        <v>96</v>
      </c>
      <c r="N100" s="17"/>
      <c r="O100" s="17"/>
      <c r="P100" s="17"/>
      <c r="Q100" s="17"/>
    </row>
    <row r="101" spans="7:17" x14ac:dyDescent="0.25">
      <c r="G101" s="4" t="s">
        <v>71</v>
      </c>
      <c r="H101" s="9">
        <v>0.9127506505433951</v>
      </c>
      <c r="I101" s="9">
        <v>0</v>
      </c>
      <c r="J101" s="9">
        <v>6.888106536047757E-2</v>
      </c>
      <c r="K101" s="9">
        <v>1.8368284096127355E-2</v>
      </c>
      <c r="M101" s="4" t="s">
        <v>68</v>
      </c>
      <c r="N101" s="9">
        <v>0.74402985074626871</v>
      </c>
      <c r="O101" s="9">
        <v>0.12835820895522387</v>
      </c>
      <c r="P101" s="9">
        <v>5.3731343283582089E-2</v>
      </c>
      <c r="Q101" s="9">
        <v>7.3880597014925373E-2</v>
      </c>
    </row>
    <row r="102" spans="7:17" x14ac:dyDescent="0.25">
      <c r="G102" s="20" t="s">
        <v>104</v>
      </c>
      <c r="H102" s="21"/>
      <c r="I102" s="21"/>
      <c r="J102" s="21"/>
      <c r="K102" s="21"/>
      <c r="M102" s="4" t="s">
        <v>70</v>
      </c>
      <c r="N102" s="9">
        <v>0.70588235294117652</v>
      </c>
      <c r="O102" s="9">
        <v>0.14705882352941177</v>
      </c>
      <c r="P102" s="9">
        <v>8.155080213903744E-2</v>
      </c>
      <c r="Q102" s="9">
        <v>6.550802139037433E-2</v>
      </c>
    </row>
    <row r="103" spans="7:17" x14ac:dyDescent="0.25">
      <c r="G103" s="4" t="s">
        <v>67</v>
      </c>
      <c r="H103" s="9">
        <v>0.93784530386740328</v>
      </c>
      <c r="I103" s="9">
        <v>1.9337016574585635E-2</v>
      </c>
      <c r="J103" s="9">
        <v>1.1740331491712707E-2</v>
      </c>
      <c r="K103" s="9">
        <v>3.1077348066298343E-2</v>
      </c>
      <c r="M103" s="4" t="s">
        <v>72</v>
      </c>
      <c r="N103" s="9">
        <v>0.67477203647416417</v>
      </c>
      <c r="O103" s="9">
        <v>0.13069908814589665</v>
      </c>
      <c r="P103" s="9">
        <v>8.2066869300911852E-2</v>
      </c>
      <c r="Q103" s="9">
        <v>0.11246200607902736</v>
      </c>
    </row>
    <row r="104" spans="7:17" x14ac:dyDescent="0.25">
      <c r="G104" s="4" t="s">
        <v>69</v>
      </c>
      <c r="H104" s="9">
        <v>0.917860151642797</v>
      </c>
      <c r="I104" s="9">
        <v>2.737994945240101E-2</v>
      </c>
      <c r="J104" s="9">
        <v>1.0530749789385004E-2</v>
      </c>
      <c r="K104" s="9">
        <v>4.4229149115417019E-2</v>
      </c>
      <c r="M104" s="4" t="s">
        <v>73</v>
      </c>
      <c r="N104" s="9">
        <v>0.76</v>
      </c>
      <c r="O104" s="9">
        <v>0.14909090909090908</v>
      </c>
      <c r="P104" s="9">
        <v>0.04</v>
      </c>
      <c r="Q104" s="9">
        <v>5.0909090909090911E-2</v>
      </c>
    </row>
    <row r="105" spans="7:17" x14ac:dyDescent="0.25">
      <c r="G105" s="4" t="s">
        <v>71</v>
      </c>
      <c r="H105" s="9">
        <v>0.81800091841420486</v>
      </c>
      <c r="I105" s="9">
        <v>4.0257155977345783E-2</v>
      </c>
      <c r="J105" s="9">
        <v>2.5868666768712689E-2</v>
      </c>
      <c r="K105" s="9">
        <v>0.11587325883973672</v>
      </c>
      <c r="M105" s="4" t="s">
        <v>74</v>
      </c>
      <c r="N105" s="9">
        <v>0.71034482758620687</v>
      </c>
      <c r="O105" s="9">
        <v>0.16551724137931034</v>
      </c>
      <c r="P105" s="9">
        <v>5.057471264367816E-2</v>
      </c>
      <c r="Q105" s="9">
        <v>7.3563218390804597E-2</v>
      </c>
    </row>
    <row r="106" spans="7:17" x14ac:dyDescent="0.25">
      <c r="G106" s="20" t="s">
        <v>105</v>
      </c>
      <c r="H106" s="21"/>
      <c r="I106" s="21"/>
      <c r="J106" s="21"/>
      <c r="K106" s="21"/>
      <c r="M106" s="4" t="s">
        <v>75</v>
      </c>
      <c r="N106" s="9">
        <v>0.73043478260869565</v>
      </c>
      <c r="O106" s="9">
        <v>0.12173913043478261</v>
      </c>
      <c r="P106" s="9">
        <v>4.3478260869565216E-2</v>
      </c>
      <c r="Q106" s="9">
        <v>0.10434782608695652</v>
      </c>
    </row>
    <row r="107" spans="7:17" x14ac:dyDescent="0.25">
      <c r="G107" s="4" t="s">
        <v>67</v>
      </c>
      <c r="H107" s="9">
        <v>0.31422651933701656</v>
      </c>
      <c r="I107" s="9">
        <v>6.0082872928176795E-2</v>
      </c>
      <c r="J107" s="9">
        <v>0.27348066298342544</v>
      </c>
      <c r="K107" s="9">
        <v>0.35220994475138123</v>
      </c>
      <c r="M107" s="20" t="s">
        <v>97</v>
      </c>
      <c r="N107" s="21"/>
      <c r="O107" s="21"/>
      <c r="P107" s="21"/>
      <c r="Q107" s="21"/>
    </row>
    <row r="108" spans="7:17" x14ac:dyDescent="0.25">
      <c r="G108" s="4" t="s">
        <v>69</v>
      </c>
      <c r="H108" s="9">
        <v>0.19418702611625949</v>
      </c>
      <c r="I108" s="9">
        <v>6.529064869418702E-2</v>
      </c>
      <c r="J108" s="9">
        <v>0.32097725358045492</v>
      </c>
      <c r="K108" s="9">
        <v>0.41954507160909854</v>
      </c>
      <c r="M108" s="4" t="s">
        <v>68</v>
      </c>
      <c r="N108" s="9">
        <v>0.86119402985074622</v>
      </c>
      <c r="O108" s="9">
        <v>4.0298507462686567E-2</v>
      </c>
      <c r="P108" s="9">
        <v>8.5820895522388058E-2</v>
      </c>
      <c r="Q108" s="9">
        <v>1.2686567164179104E-2</v>
      </c>
    </row>
    <row r="109" spans="7:17" x14ac:dyDescent="0.25">
      <c r="G109" s="4" t="s">
        <v>71</v>
      </c>
      <c r="H109" s="9">
        <v>0.12597581509260677</v>
      </c>
      <c r="I109" s="9">
        <v>7.1942446043165464E-2</v>
      </c>
      <c r="J109" s="9">
        <v>0.30828103474667073</v>
      </c>
      <c r="K109" s="9">
        <v>0.493800704117557</v>
      </c>
      <c r="M109" s="4" t="s">
        <v>70</v>
      </c>
      <c r="N109" s="9">
        <v>0.8529411764705882</v>
      </c>
      <c r="O109" s="9">
        <v>6.6844919786096255E-3</v>
      </c>
      <c r="P109" s="9">
        <v>0.12834224598930483</v>
      </c>
      <c r="Q109" s="9">
        <v>1.2032085561497326E-2</v>
      </c>
    </row>
    <row r="110" spans="7:17" x14ac:dyDescent="0.25">
      <c r="G110" t="s">
        <v>86</v>
      </c>
      <c r="M110" s="4" t="s">
        <v>72</v>
      </c>
      <c r="N110" s="9">
        <v>0.78723404255319152</v>
      </c>
      <c r="O110" s="9">
        <v>6.9908814589665649E-2</v>
      </c>
      <c r="P110" s="9">
        <v>0.13677811550151975</v>
      </c>
      <c r="Q110" s="9">
        <v>6.0790273556231003E-3</v>
      </c>
    </row>
    <row r="111" spans="7:17" x14ac:dyDescent="0.25">
      <c r="G111" s="18" t="s">
        <v>30</v>
      </c>
      <c r="H111" s="19"/>
      <c r="I111" s="19"/>
      <c r="J111" s="19"/>
      <c r="K111" s="19"/>
      <c r="M111" s="4" t="s">
        <v>73</v>
      </c>
      <c r="N111" s="9">
        <v>0.87272727272727268</v>
      </c>
      <c r="O111" s="9">
        <v>6.545454545454546E-2</v>
      </c>
      <c r="P111" s="9">
        <v>3.272727272727273E-2</v>
      </c>
      <c r="Q111" s="9">
        <v>2.9090909090909091E-2</v>
      </c>
    </row>
    <row r="112" spans="7:17" x14ac:dyDescent="0.25">
      <c r="G112" s="14" t="s">
        <v>106</v>
      </c>
      <c r="H112" s="15"/>
      <c r="I112" s="15"/>
      <c r="J112" s="15"/>
      <c r="K112" s="15"/>
      <c r="M112" s="4" t="s">
        <v>74</v>
      </c>
      <c r="N112" s="9">
        <v>0.85517241379310349</v>
      </c>
      <c r="O112" s="9">
        <v>5.7471264367816091E-2</v>
      </c>
      <c r="P112" s="9">
        <v>7.8160919540229884E-2</v>
      </c>
      <c r="Q112" s="9">
        <v>9.1954022988505746E-3</v>
      </c>
    </row>
    <row r="113" spans="7:17" x14ac:dyDescent="0.25">
      <c r="G113" s="4" t="s">
        <v>67</v>
      </c>
      <c r="H113" s="9">
        <v>0.56301369863013695</v>
      </c>
      <c r="I113" s="9">
        <v>0.19246575342465752</v>
      </c>
      <c r="J113" s="9">
        <v>0.21643835616438356</v>
      </c>
      <c r="K113" s="9">
        <v>2.8082191780821917E-2</v>
      </c>
      <c r="M113" s="4" t="s">
        <v>75</v>
      </c>
      <c r="N113" s="9">
        <v>0.83043478260869563</v>
      </c>
      <c r="O113" s="9">
        <v>3.9130434782608699E-2</v>
      </c>
      <c r="P113" s="9">
        <v>0.10434782608695652</v>
      </c>
      <c r="Q113" s="9">
        <v>2.6086956521739129E-2</v>
      </c>
    </row>
    <row r="114" spans="7:17" x14ac:dyDescent="0.25">
      <c r="G114" s="4" t="s">
        <v>69</v>
      </c>
      <c r="H114" s="9">
        <v>0.36992040217846667</v>
      </c>
      <c r="I114" s="9">
        <v>0.20821114369501467</v>
      </c>
      <c r="J114" s="9">
        <v>0.34645999162128194</v>
      </c>
      <c r="K114" s="9">
        <v>7.5408462505236695E-2</v>
      </c>
      <c r="M114" s="20" t="s">
        <v>98</v>
      </c>
      <c r="N114" s="21"/>
      <c r="O114" s="21"/>
      <c r="P114" s="21"/>
      <c r="Q114" s="21"/>
    </row>
    <row r="115" spans="7:17" x14ac:dyDescent="0.25">
      <c r="G115" s="4" t="s">
        <v>71</v>
      </c>
      <c r="H115" s="9">
        <v>0.25437661744557771</v>
      </c>
      <c r="I115" s="9">
        <v>0.17430354696300807</v>
      </c>
      <c r="J115" s="9">
        <v>0.46795554878977014</v>
      </c>
      <c r="K115" s="9">
        <v>0.10336428680164408</v>
      </c>
      <c r="M115" s="4" t="s">
        <v>68</v>
      </c>
      <c r="N115" s="9">
        <v>0.74402985074626871</v>
      </c>
      <c r="O115" s="9">
        <v>0</v>
      </c>
      <c r="P115" s="9">
        <v>8.9552238805970144E-2</v>
      </c>
      <c r="Q115" s="9">
        <v>0.16641791044776119</v>
      </c>
    </row>
    <row r="116" spans="7:17" x14ac:dyDescent="0.25">
      <c r="G116" s="16" t="s">
        <v>107</v>
      </c>
      <c r="H116" s="17"/>
      <c r="I116" s="17"/>
      <c r="J116" s="17"/>
      <c r="K116" s="17"/>
      <c r="M116" s="4" t="s">
        <v>70</v>
      </c>
      <c r="N116" s="9">
        <v>0.70588235294117652</v>
      </c>
      <c r="O116" s="9">
        <v>0</v>
      </c>
      <c r="P116" s="9">
        <v>0.14037433155080214</v>
      </c>
      <c r="Q116" s="9">
        <v>0.15374331550802139</v>
      </c>
    </row>
    <row r="117" spans="7:17" x14ac:dyDescent="0.25">
      <c r="G117" s="4" t="s">
        <v>67</v>
      </c>
      <c r="H117" s="9">
        <v>0.53013698630136985</v>
      </c>
      <c r="I117" s="9">
        <v>0</v>
      </c>
      <c r="J117" s="9">
        <v>0</v>
      </c>
      <c r="K117" s="9">
        <v>0.46986301369863015</v>
      </c>
      <c r="M117" s="4" t="s">
        <v>72</v>
      </c>
      <c r="N117" s="9">
        <v>0.67477203647416417</v>
      </c>
      <c r="O117" s="9">
        <v>0</v>
      </c>
      <c r="P117" s="9">
        <v>0.10638297872340426</v>
      </c>
      <c r="Q117" s="9">
        <v>0.21884498480243161</v>
      </c>
    </row>
    <row r="118" spans="7:17" x14ac:dyDescent="0.25">
      <c r="G118" s="4" t="s">
        <v>69</v>
      </c>
      <c r="H118" s="9">
        <v>0.64558022622538747</v>
      </c>
      <c r="I118" s="9">
        <v>0</v>
      </c>
      <c r="J118" s="9">
        <v>0</v>
      </c>
      <c r="K118" s="9">
        <v>0.35441977377461248</v>
      </c>
      <c r="M118" s="4" t="s">
        <v>73</v>
      </c>
      <c r="N118" s="9">
        <v>0.76</v>
      </c>
      <c r="O118" s="9">
        <v>0</v>
      </c>
      <c r="P118" s="9">
        <v>0.11272727272727273</v>
      </c>
      <c r="Q118" s="9">
        <v>0.12727272727272726</v>
      </c>
    </row>
    <row r="119" spans="7:17" x14ac:dyDescent="0.25">
      <c r="G119" s="4" t="s">
        <v>71</v>
      </c>
      <c r="H119" s="9">
        <v>0.65276297762216473</v>
      </c>
      <c r="I119" s="9">
        <v>0</v>
      </c>
      <c r="J119" s="9">
        <v>0</v>
      </c>
      <c r="K119" s="9">
        <v>0.34723702237783527</v>
      </c>
      <c r="M119" s="4" t="s">
        <v>74</v>
      </c>
      <c r="N119" s="9">
        <v>0.71034482758620687</v>
      </c>
      <c r="O119" s="9">
        <v>0</v>
      </c>
      <c r="P119" s="9">
        <v>0.12183908045977011</v>
      </c>
      <c r="Q119" s="9">
        <v>0.167816091954023</v>
      </c>
    </row>
    <row r="120" spans="7:17" x14ac:dyDescent="0.25">
      <c r="G120" s="20" t="s">
        <v>108</v>
      </c>
      <c r="H120" s="21"/>
      <c r="I120" s="21"/>
      <c r="J120" s="21"/>
      <c r="K120" s="21"/>
      <c r="M120" s="4" t="s">
        <v>75</v>
      </c>
      <c r="N120" s="9">
        <v>0.73043478260869565</v>
      </c>
      <c r="O120" s="9">
        <v>0</v>
      </c>
      <c r="P120" s="9">
        <v>0.11304347826086956</v>
      </c>
      <c r="Q120" s="9">
        <v>0.15652173913043479</v>
      </c>
    </row>
    <row r="121" spans="7:17" x14ac:dyDescent="0.25">
      <c r="G121" s="4" t="s">
        <v>67</v>
      </c>
      <c r="H121" s="9">
        <v>0.93219178082191778</v>
      </c>
      <c r="I121" s="9">
        <v>0</v>
      </c>
      <c r="J121" s="9">
        <v>0</v>
      </c>
      <c r="K121" s="9">
        <v>6.7808219178082191E-2</v>
      </c>
      <c r="M121" t="s">
        <v>86</v>
      </c>
    </row>
    <row r="122" spans="7:17" x14ac:dyDescent="0.25">
      <c r="G122" s="4" t="s">
        <v>69</v>
      </c>
      <c r="H122" s="9">
        <v>0.97402597402597402</v>
      </c>
      <c r="I122" s="9">
        <v>0</v>
      </c>
      <c r="J122" s="9">
        <v>0</v>
      </c>
      <c r="K122" s="9">
        <v>2.5974025974025976E-2</v>
      </c>
      <c r="M122" s="18" t="s">
        <v>21</v>
      </c>
      <c r="N122" s="19"/>
      <c r="O122" s="19"/>
      <c r="P122" s="19"/>
      <c r="Q122" s="19"/>
    </row>
    <row r="123" spans="7:17" x14ac:dyDescent="0.25">
      <c r="G123" s="4" t="s">
        <v>71</v>
      </c>
      <c r="H123" s="9">
        <v>0.98127568884152838</v>
      </c>
      <c r="I123" s="9">
        <v>0</v>
      </c>
      <c r="J123" s="9">
        <v>0</v>
      </c>
      <c r="K123" s="9">
        <v>1.8724311158471608E-2</v>
      </c>
      <c r="M123" s="14" t="s">
        <v>99</v>
      </c>
      <c r="N123" s="15"/>
      <c r="O123" s="15"/>
      <c r="P123" s="15"/>
      <c r="Q123" s="15"/>
    </row>
    <row r="124" spans="7:17" x14ac:dyDescent="0.25">
      <c r="G124" s="20" t="s">
        <v>109</v>
      </c>
      <c r="H124" s="21"/>
      <c r="I124" s="21"/>
      <c r="J124" s="21"/>
      <c r="K124" s="21"/>
      <c r="M124" s="4" t="s">
        <v>68</v>
      </c>
      <c r="N124" s="9">
        <v>6.4039408866995075E-3</v>
      </c>
      <c r="O124" s="9">
        <v>0.51625615763546795</v>
      </c>
      <c r="P124" s="9">
        <v>0.16773399014778326</v>
      </c>
      <c r="Q124" s="9">
        <v>0.30960591133004928</v>
      </c>
    </row>
    <row r="125" spans="7:17" x14ac:dyDescent="0.25">
      <c r="G125" s="4" t="s">
        <v>67</v>
      </c>
      <c r="H125" s="9">
        <v>0.56438356164383563</v>
      </c>
      <c r="I125" s="9">
        <v>0</v>
      </c>
      <c r="J125" s="9">
        <v>0</v>
      </c>
      <c r="K125" s="9">
        <v>0.43561643835616437</v>
      </c>
      <c r="M125" s="4" t="s">
        <v>70</v>
      </c>
      <c r="N125" s="9">
        <v>1.8852115626309174E-2</v>
      </c>
      <c r="O125" s="9">
        <v>0.57436112274821949</v>
      </c>
      <c r="P125" s="9">
        <v>0.13028906577293675</v>
      </c>
      <c r="Q125" s="9">
        <v>0.27649769585253459</v>
      </c>
    </row>
    <row r="126" spans="7:17" x14ac:dyDescent="0.25">
      <c r="G126" s="4" t="s">
        <v>69</v>
      </c>
      <c r="H126" s="9">
        <v>0.65982404692082108</v>
      </c>
      <c r="I126" s="9">
        <v>0</v>
      </c>
      <c r="J126" s="9">
        <v>0</v>
      </c>
      <c r="K126" s="9">
        <v>0.34017595307917886</v>
      </c>
      <c r="M126" s="4" t="s">
        <v>72</v>
      </c>
      <c r="N126" s="9">
        <v>7.6988879384088963E-3</v>
      </c>
      <c r="O126" s="9">
        <v>0.44311377245508982</v>
      </c>
      <c r="P126" s="9">
        <v>0.10607356715141146</v>
      </c>
      <c r="Q126" s="9">
        <v>0.44311377245508982</v>
      </c>
    </row>
    <row r="127" spans="7:17" x14ac:dyDescent="0.25">
      <c r="G127" s="4" t="s">
        <v>71</v>
      </c>
      <c r="H127" s="9">
        <v>0.66296239914751098</v>
      </c>
      <c r="I127" s="9">
        <v>0</v>
      </c>
      <c r="J127" s="9">
        <v>0</v>
      </c>
      <c r="K127" s="9">
        <v>0.33703760085248896</v>
      </c>
      <c r="M127" s="4" t="s">
        <v>73</v>
      </c>
      <c r="N127" s="9">
        <v>1.6983016983016984E-2</v>
      </c>
      <c r="O127" s="9">
        <v>0.39160839160839161</v>
      </c>
      <c r="P127" s="9">
        <v>0.17282717282717283</v>
      </c>
      <c r="Q127" s="9">
        <v>0.41858141858141856</v>
      </c>
    </row>
    <row r="128" spans="7:17" x14ac:dyDescent="0.25">
      <c r="G128" s="16" t="s">
        <v>110</v>
      </c>
      <c r="H128" s="17"/>
      <c r="I128" s="17"/>
      <c r="J128" s="17"/>
      <c r="K128" s="17"/>
      <c r="M128" s="4" t="s">
        <v>74</v>
      </c>
      <c r="N128" s="9">
        <v>8.8731144631765749E-3</v>
      </c>
      <c r="O128" s="9">
        <v>0.50044365572315885</v>
      </c>
      <c r="P128" s="9">
        <v>0.1881100266193434</v>
      </c>
      <c r="Q128" s="9">
        <v>0.30257320319432118</v>
      </c>
    </row>
    <row r="129" spans="7:17" x14ac:dyDescent="0.25">
      <c r="G129" s="4" t="s">
        <v>67</v>
      </c>
      <c r="H129" s="9">
        <v>0.8102739726027397</v>
      </c>
      <c r="I129" s="9">
        <v>0.18972602739726027</v>
      </c>
      <c r="J129" s="9">
        <v>0</v>
      </c>
      <c r="K129" s="9">
        <v>0</v>
      </c>
      <c r="M129" s="4" t="s">
        <v>75</v>
      </c>
      <c r="N129" s="9">
        <v>9.8199672667757774E-3</v>
      </c>
      <c r="O129" s="9">
        <v>0.45008183306055649</v>
      </c>
      <c r="P129" s="9">
        <v>0.14075286415711949</v>
      </c>
      <c r="Q129" s="9">
        <v>0.39934533551554829</v>
      </c>
    </row>
    <row r="130" spans="7:17" x14ac:dyDescent="0.25">
      <c r="G130" s="4" t="s">
        <v>69</v>
      </c>
      <c r="H130" s="9">
        <v>0.44407205697528279</v>
      </c>
      <c r="I130" s="9">
        <v>0.55592794302471726</v>
      </c>
      <c r="J130" s="9">
        <v>0</v>
      </c>
      <c r="K130" s="9">
        <v>0</v>
      </c>
      <c r="M130" s="16" t="s">
        <v>100</v>
      </c>
      <c r="N130" s="17"/>
      <c r="O130" s="17"/>
      <c r="P130" s="17"/>
      <c r="Q130" s="17"/>
    </row>
    <row r="131" spans="7:17" x14ac:dyDescent="0.25">
      <c r="G131" s="4" t="s">
        <v>71</v>
      </c>
      <c r="H131" s="9">
        <v>0.38712132744710004</v>
      </c>
      <c r="I131" s="9">
        <v>0.61287867255289996</v>
      </c>
      <c r="J131" s="9">
        <v>0</v>
      </c>
      <c r="K131" s="9">
        <v>0</v>
      </c>
      <c r="M131" s="4" t="s">
        <v>68</v>
      </c>
      <c r="N131" s="9">
        <v>7.3152709359605911E-2</v>
      </c>
      <c r="O131" s="9">
        <v>0.54261083743842364</v>
      </c>
      <c r="P131" s="9">
        <v>7.6354679802955669E-2</v>
      </c>
      <c r="Q131" s="9">
        <v>0.30788177339901479</v>
      </c>
    </row>
    <row r="132" spans="7:17" x14ac:dyDescent="0.25">
      <c r="G132" s="20" t="s">
        <v>111</v>
      </c>
      <c r="H132" s="21"/>
      <c r="I132" s="21"/>
      <c r="J132" s="21"/>
      <c r="K132" s="21"/>
      <c r="M132" s="4" t="s">
        <v>70</v>
      </c>
      <c r="N132" s="9">
        <v>6.325932132383745E-2</v>
      </c>
      <c r="O132" s="9">
        <v>0.58944281524926689</v>
      </c>
      <c r="P132" s="9">
        <v>7.5408462505236695E-2</v>
      </c>
      <c r="Q132" s="9">
        <v>0.27188940092165897</v>
      </c>
    </row>
    <row r="133" spans="7:17" x14ac:dyDescent="0.25">
      <c r="G133" s="4" t="s">
        <v>67</v>
      </c>
      <c r="H133" s="9">
        <v>0.99863013698630132</v>
      </c>
      <c r="I133" s="9">
        <v>6.8493150684931507E-4</v>
      </c>
      <c r="J133" s="9">
        <v>6.8493150684931507E-4</v>
      </c>
      <c r="K133" s="9">
        <v>0</v>
      </c>
      <c r="M133" s="4" t="s">
        <v>72</v>
      </c>
      <c r="N133" s="9">
        <v>5.0470487596236097E-2</v>
      </c>
      <c r="O133" s="9">
        <v>0.44910179640718562</v>
      </c>
      <c r="P133" s="9">
        <v>6.3301967493584257E-2</v>
      </c>
      <c r="Q133" s="9">
        <v>0.43712574850299402</v>
      </c>
    </row>
    <row r="134" spans="7:17" x14ac:dyDescent="0.25">
      <c r="G134" s="4" t="s">
        <v>69</v>
      </c>
      <c r="H134" s="9">
        <v>0.64306661080854632</v>
      </c>
      <c r="I134" s="9">
        <v>0.28613322161709259</v>
      </c>
      <c r="J134" s="9">
        <v>7.0800167574361125E-2</v>
      </c>
      <c r="K134" s="9">
        <v>0</v>
      </c>
      <c r="M134" s="4" t="s">
        <v>73</v>
      </c>
      <c r="N134" s="9">
        <v>6.0939060939060936E-2</v>
      </c>
      <c r="O134" s="9">
        <v>0.4175824175824176</v>
      </c>
      <c r="P134" s="9">
        <v>0.1028971028971029</v>
      </c>
      <c r="Q134" s="9">
        <v>0.41858141858141856</v>
      </c>
    </row>
    <row r="135" spans="7:17" x14ac:dyDescent="0.25">
      <c r="G135" s="4" t="s">
        <v>71</v>
      </c>
      <c r="H135" s="9">
        <v>0.42426548942000303</v>
      </c>
      <c r="I135" s="9">
        <v>0.28604049322575736</v>
      </c>
      <c r="J135" s="9">
        <v>0.22804079768610139</v>
      </c>
      <c r="K135" s="9">
        <v>6.1653219668138227E-2</v>
      </c>
      <c r="M135" s="4" t="s">
        <v>74</v>
      </c>
      <c r="N135" s="9">
        <v>6.3886424134871334E-2</v>
      </c>
      <c r="O135" s="9">
        <v>0.52883762200532392</v>
      </c>
      <c r="P135" s="9">
        <v>0.10470275066548358</v>
      </c>
      <c r="Q135" s="9">
        <v>0.30257320319432118</v>
      </c>
    </row>
    <row r="136" spans="7:17" x14ac:dyDescent="0.25">
      <c r="G136" s="20" t="s">
        <v>112</v>
      </c>
      <c r="H136" s="21"/>
      <c r="I136" s="21"/>
      <c r="J136" s="21"/>
      <c r="K136" s="21"/>
      <c r="M136" s="4" t="s">
        <v>75</v>
      </c>
      <c r="N136" s="9">
        <v>5.5646481178396073E-2</v>
      </c>
      <c r="O136" s="9">
        <v>0.50245499181669395</v>
      </c>
      <c r="P136" s="9">
        <v>5.2373158756137482E-2</v>
      </c>
      <c r="Q136" s="9">
        <v>0.38952536824877249</v>
      </c>
    </row>
    <row r="137" spans="7:17" x14ac:dyDescent="0.25">
      <c r="G137" s="4" t="s">
        <v>67</v>
      </c>
      <c r="H137" s="9">
        <v>0.81164383561643838</v>
      </c>
      <c r="I137" s="9">
        <v>0.18835616438356165</v>
      </c>
      <c r="J137" s="9">
        <v>0</v>
      </c>
      <c r="K137" s="9">
        <v>0</v>
      </c>
      <c r="M137" s="20" t="s">
        <v>101</v>
      </c>
      <c r="N137" s="21"/>
      <c r="O137" s="21"/>
      <c r="P137" s="21"/>
      <c r="Q137" s="21"/>
    </row>
    <row r="138" spans="7:17" x14ac:dyDescent="0.25">
      <c r="G138" s="4" t="s">
        <v>69</v>
      </c>
      <c r="H138" s="9">
        <v>0.7997486384583159</v>
      </c>
      <c r="I138" s="9">
        <v>0.11855886049434436</v>
      </c>
      <c r="J138" s="9">
        <v>8.1692501047339758E-2</v>
      </c>
      <c r="K138" s="9">
        <v>0</v>
      </c>
      <c r="M138" s="4" t="s">
        <v>68</v>
      </c>
      <c r="N138" s="9">
        <v>0.17476202099096899</v>
      </c>
      <c r="O138" s="9">
        <v>0.22723944349524042</v>
      </c>
      <c r="P138" s="9">
        <v>0.166463265804247</v>
      </c>
      <c r="Q138" s="9">
        <v>0.43153526970954359</v>
      </c>
    </row>
    <row r="139" spans="7:17" x14ac:dyDescent="0.25">
      <c r="G139" s="4" t="s">
        <v>71</v>
      </c>
      <c r="H139" s="9">
        <v>0.95981123458669504</v>
      </c>
      <c r="I139" s="9">
        <v>3.1968336124219822E-2</v>
      </c>
      <c r="J139" s="9">
        <v>7.6115086010047194E-3</v>
      </c>
      <c r="K139" s="9">
        <v>6.089206880803775E-4</v>
      </c>
      <c r="M139" s="4" t="s">
        <v>70</v>
      </c>
      <c r="N139" s="9">
        <v>0.10949208992506244</v>
      </c>
      <c r="O139" s="9">
        <v>0.23980016652789343</v>
      </c>
      <c r="P139" s="9">
        <v>0.15986677768526228</v>
      </c>
      <c r="Q139" s="9">
        <v>0.49084096586178183</v>
      </c>
    </row>
    <row r="140" spans="7:17" x14ac:dyDescent="0.25">
      <c r="G140" s="16" t="s">
        <v>113</v>
      </c>
      <c r="H140" s="17"/>
      <c r="I140" s="17"/>
      <c r="J140" s="17"/>
      <c r="K140" s="17"/>
      <c r="M140" s="4" t="s">
        <v>72</v>
      </c>
      <c r="N140" s="9">
        <v>9.0677966101694915E-2</v>
      </c>
      <c r="O140" s="9">
        <v>0.17457627118644067</v>
      </c>
      <c r="P140" s="9">
        <v>0.11525423728813559</v>
      </c>
      <c r="Q140" s="9">
        <v>0.61949152542372876</v>
      </c>
    </row>
    <row r="141" spans="7:17" x14ac:dyDescent="0.25">
      <c r="G141" s="4" t="s">
        <v>67</v>
      </c>
      <c r="H141" s="9">
        <v>0.4315068493150685</v>
      </c>
      <c r="I141" s="9">
        <v>0.2719178082191781</v>
      </c>
      <c r="J141" s="9">
        <v>8.3561643835616442E-2</v>
      </c>
      <c r="K141" s="9">
        <v>0.213013698630137</v>
      </c>
      <c r="M141" s="4" t="s">
        <v>73</v>
      </c>
      <c r="N141" s="9">
        <v>9.4433399602385684E-2</v>
      </c>
      <c r="O141" s="9">
        <v>0.1709741550695825</v>
      </c>
      <c r="P141" s="9">
        <v>0.20576540755467196</v>
      </c>
      <c r="Q141" s="9">
        <v>0.52882703777335982</v>
      </c>
    </row>
    <row r="142" spans="7:17" x14ac:dyDescent="0.25">
      <c r="G142" s="4" t="s">
        <v>69</v>
      </c>
      <c r="H142" s="9">
        <v>0.32216170925848348</v>
      </c>
      <c r="I142" s="9">
        <v>0.2505236698785086</v>
      </c>
      <c r="J142" s="9">
        <v>0.1223292836196062</v>
      </c>
      <c r="K142" s="9">
        <v>0.30498533724340177</v>
      </c>
      <c r="M142" s="4" t="s">
        <v>74</v>
      </c>
      <c r="N142" s="9">
        <v>0.10604732690622261</v>
      </c>
      <c r="O142" s="9">
        <v>0.15863277826468011</v>
      </c>
      <c r="P142" s="9">
        <v>0.21297107800175286</v>
      </c>
      <c r="Q142" s="9">
        <v>0.52234881682734446</v>
      </c>
    </row>
    <row r="143" spans="7:17" x14ac:dyDescent="0.25">
      <c r="G143" s="4" t="s">
        <v>71</v>
      </c>
      <c r="H143" s="9">
        <v>0.17628253919926928</v>
      </c>
      <c r="I143" s="9">
        <v>0.24676510884457301</v>
      </c>
      <c r="J143" s="9">
        <v>0.14827218754757193</v>
      </c>
      <c r="K143" s="9">
        <v>0.42868016440858581</v>
      </c>
      <c r="M143" s="4" t="s">
        <v>75</v>
      </c>
      <c r="N143" s="9">
        <v>0.13376835236541598</v>
      </c>
      <c r="O143" s="9">
        <v>0.20228384991843393</v>
      </c>
      <c r="P143" s="9">
        <v>0.11256117455138662</v>
      </c>
      <c r="Q143" s="9">
        <v>0.5513866231647635</v>
      </c>
    </row>
    <row r="144" spans="7:17" x14ac:dyDescent="0.25">
      <c r="G144" s="20" t="s">
        <v>114</v>
      </c>
      <c r="H144" s="21"/>
      <c r="I144" s="21"/>
      <c r="J144" s="21"/>
      <c r="K144" s="21"/>
      <c r="M144" s="20" t="s">
        <v>102</v>
      </c>
      <c r="N144" s="21"/>
      <c r="O144" s="21"/>
      <c r="P144" s="21"/>
      <c r="Q144" s="21"/>
    </row>
    <row r="145" spans="7:17" x14ac:dyDescent="0.25">
      <c r="G145" s="4" t="s">
        <v>67</v>
      </c>
      <c r="H145" s="9">
        <v>0.55616438356164388</v>
      </c>
      <c r="I145" s="9">
        <v>0.17945205479452056</v>
      </c>
      <c r="J145" s="9">
        <v>0.12191780821917808</v>
      </c>
      <c r="K145" s="9">
        <v>0.14246575342465753</v>
      </c>
      <c r="M145" s="4" t="s">
        <v>68</v>
      </c>
      <c r="N145" s="9">
        <v>0.39753694581280791</v>
      </c>
      <c r="O145" s="9">
        <v>0</v>
      </c>
      <c r="P145" s="9">
        <v>0.53768472906403941</v>
      </c>
      <c r="Q145" s="9">
        <v>6.4778325123152708E-2</v>
      </c>
    </row>
    <row r="146" spans="7:17" x14ac:dyDescent="0.25">
      <c r="G146" s="4" t="s">
        <v>69</v>
      </c>
      <c r="H146" s="9">
        <v>0.46837033933808125</v>
      </c>
      <c r="I146" s="9">
        <v>0.20444072056975282</v>
      </c>
      <c r="J146" s="9">
        <v>0.10138248847926268</v>
      </c>
      <c r="K146" s="9">
        <v>0.22580645161290322</v>
      </c>
      <c r="M146" s="4" t="s">
        <v>70</v>
      </c>
      <c r="N146" s="9">
        <v>0.50439882697947214</v>
      </c>
      <c r="O146" s="9">
        <v>0</v>
      </c>
      <c r="P146" s="9">
        <v>0.42647674905739424</v>
      </c>
      <c r="Q146" s="9">
        <v>6.9124423963133647E-2</v>
      </c>
    </row>
    <row r="147" spans="7:17" x14ac:dyDescent="0.25">
      <c r="G147" s="4" t="s">
        <v>71</v>
      </c>
      <c r="H147" s="9">
        <v>0.35149946719439795</v>
      </c>
      <c r="I147" s="9">
        <v>0.22438727355761912</v>
      </c>
      <c r="J147" s="9">
        <v>0.14751103668747145</v>
      </c>
      <c r="K147" s="9">
        <v>0.27660222256051148</v>
      </c>
      <c r="M147" s="4" t="s">
        <v>72</v>
      </c>
      <c r="N147" s="9">
        <v>0.38579982891360137</v>
      </c>
      <c r="O147" s="9">
        <v>0</v>
      </c>
      <c r="P147" s="9">
        <v>0.50042771599657832</v>
      </c>
      <c r="Q147" s="9">
        <v>0.11377245508982035</v>
      </c>
    </row>
    <row r="148" spans="7:17" x14ac:dyDescent="0.25">
      <c r="G148" s="20" t="s">
        <v>115</v>
      </c>
      <c r="H148" s="21"/>
      <c r="I148" s="21"/>
      <c r="J148" s="21"/>
      <c r="K148" s="21"/>
      <c r="M148" s="4" t="s">
        <v>73</v>
      </c>
      <c r="N148" s="9">
        <v>0.37362637362637363</v>
      </c>
      <c r="O148" s="9">
        <v>0</v>
      </c>
      <c r="P148" s="9">
        <v>0.56343656343656345</v>
      </c>
      <c r="Q148" s="9">
        <v>6.2937062937062943E-2</v>
      </c>
    </row>
    <row r="149" spans="7:17" x14ac:dyDescent="0.25">
      <c r="G149" s="4" t="s">
        <v>67</v>
      </c>
      <c r="H149" s="9">
        <v>0.52260273972602744</v>
      </c>
      <c r="I149" s="9">
        <v>0.47671232876712327</v>
      </c>
      <c r="J149" s="9">
        <v>0</v>
      </c>
      <c r="K149" s="9">
        <v>6.8493150684931507E-4</v>
      </c>
      <c r="M149" s="4" t="s">
        <v>74</v>
      </c>
      <c r="N149" s="9">
        <v>0.48624667258207632</v>
      </c>
      <c r="O149" s="9">
        <v>0</v>
      </c>
      <c r="P149" s="9">
        <v>0.46938775510204084</v>
      </c>
      <c r="Q149" s="9">
        <v>4.4365572315882874E-2</v>
      </c>
    </row>
    <row r="150" spans="7:17" x14ac:dyDescent="0.25">
      <c r="G150" s="4" t="s">
        <v>69</v>
      </c>
      <c r="H150" s="9">
        <v>0.42144951822371179</v>
      </c>
      <c r="I150" s="9">
        <v>0.32760787599497276</v>
      </c>
      <c r="J150" s="9">
        <v>0.23460410557184752</v>
      </c>
      <c r="K150" s="9">
        <v>1.6338500209467952E-2</v>
      </c>
      <c r="M150" s="4" t="s">
        <v>75</v>
      </c>
      <c r="N150" s="9">
        <v>0.39934533551554829</v>
      </c>
      <c r="O150" s="9">
        <v>0</v>
      </c>
      <c r="P150" s="9">
        <v>0.50900163666121112</v>
      </c>
      <c r="Q150" s="9">
        <v>9.1653027823240585E-2</v>
      </c>
    </row>
    <row r="151" spans="7:17" x14ac:dyDescent="0.25">
      <c r="G151" s="4" t="s">
        <v>71</v>
      </c>
      <c r="H151" s="9">
        <v>0.27919013548485311</v>
      </c>
      <c r="I151" s="9">
        <v>0.32409803623078093</v>
      </c>
      <c r="J151" s="9">
        <v>0.22012482874105649</v>
      </c>
      <c r="K151" s="9">
        <v>0.17658699954330948</v>
      </c>
      <c r="M151" s="16" t="s">
        <v>79</v>
      </c>
      <c r="N151" s="17"/>
      <c r="O151" s="17"/>
      <c r="P151" s="17"/>
      <c r="Q151" s="17"/>
    </row>
    <row r="152" spans="7:17" x14ac:dyDescent="0.25">
      <c r="G152" s="20" t="s">
        <v>116</v>
      </c>
      <c r="H152" s="21"/>
      <c r="I152" s="21"/>
      <c r="J152" s="21"/>
      <c r="K152" s="21"/>
      <c r="M152" s="4" t="s">
        <v>68</v>
      </c>
      <c r="N152" s="9">
        <v>0.18793103448275861</v>
      </c>
      <c r="O152" s="9">
        <v>0.66625615763546797</v>
      </c>
      <c r="P152" s="9">
        <v>0.14211822660098522</v>
      </c>
      <c r="Q152" s="9">
        <v>3.6945812807881772E-3</v>
      </c>
    </row>
    <row r="153" spans="7:17" x14ac:dyDescent="0.25">
      <c r="G153" s="4" t="s">
        <v>67</v>
      </c>
      <c r="H153" s="9">
        <v>0.85136986301369866</v>
      </c>
      <c r="I153" s="9">
        <v>0</v>
      </c>
      <c r="J153" s="9">
        <v>0</v>
      </c>
      <c r="K153" s="9">
        <v>0.14863013698630137</v>
      </c>
      <c r="M153" s="4" t="s">
        <v>70</v>
      </c>
      <c r="N153" s="9">
        <v>0.28948470883954752</v>
      </c>
      <c r="O153" s="9">
        <v>0.6015919564306661</v>
      </c>
      <c r="P153" s="9">
        <v>0.1009635525764558</v>
      </c>
      <c r="Q153" s="9">
        <v>7.9597821533305413E-3</v>
      </c>
    </row>
    <row r="154" spans="7:17" x14ac:dyDescent="0.25">
      <c r="G154" s="4" t="s">
        <v>69</v>
      </c>
      <c r="H154" s="9">
        <v>0.80477586929199829</v>
      </c>
      <c r="I154" s="9">
        <v>0</v>
      </c>
      <c r="J154" s="9">
        <v>0</v>
      </c>
      <c r="K154" s="9">
        <v>0.19522413070800168</v>
      </c>
      <c r="M154" s="4" t="s">
        <v>72</v>
      </c>
      <c r="N154" s="9">
        <v>0.15825491873396064</v>
      </c>
      <c r="O154" s="9">
        <v>0.71343028229255778</v>
      </c>
      <c r="P154" s="9">
        <v>0.12232677502138579</v>
      </c>
      <c r="Q154" s="9">
        <v>5.9880239520958087E-3</v>
      </c>
    </row>
    <row r="155" spans="7:17" x14ac:dyDescent="0.25">
      <c r="G155" s="4" t="s">
        <v>71</v>
      </c>
      <c r="H155" s="9">
        <v>0.77759171867864207</v>
      </c>
      <c r="I155" s="9">
        <v>0</v>
      </c>
      <c r="J155" s="9">
        <v>0</v>
      </c>
      <c r="K155" s="9">
        <v>0.2224082813213579</v>
      </c>
      <c r="M155" s="4" t="s">
        <v>73</v>
      </c>
      <c r="N155" s="9">
        <v>0.11388611388611389</v>
      </c>
      <c r="O155" s="9">
        <v>0.74025974025974028</v>
      </c>
      <c r="P155" s="9">
        <v>0.14585414585414586</v>
      </c>
      <c r="Q155" s="9">
        <v>0</v>
      </c>
    </row>
    <row r="156" spans="7:17" x14ac:dyDescent="0.25">
      <c r="G156" s="16" t="s">
        <v>117</v>
      </c>
      <c r="H156" s="17"/>
      <c r="I156" s="17"/>
      <c r="J156" s="17"/>
      <c r="K156" s="17"/>
      <c r="M156" s="4" t="s">
        <v>74</v>
      </c>
      <c r="N156" s="9">
        <v>0.15350488021295475</v>
      </c>
      <c r="O156" s="9">
        <v>0.70541259982253768</v>
      </c>
      <c r="P156" s="9">
        <v>0.14108251996450755</v>
      </c>
      <c r="Q156" s="9">
        <v>0</v>
      </c>
    </row>
    <row r="157" spans="7:17" x14ac:dyDescent="0.25">
      <c r="G157" s="4" t="s">
        <v>67</v>
      </c>
      <c r="H157" s="9">
        <v>0.62602739726027401</v>
      </c>
      <c r="I157" s="9">
        <v>8.2191780821917804E-2</v>
      </c>
      <c r="J157" s="9">
        <v>0.13219178082191782</v>
      </c>
      <c r="K157" s="9">
        <v>0.15958904109589042</v>
      </c>
      <c r="M157" s="4" t="s">
        <v>75</v>
      </c>
      <c r="N157" s="9">
        <v>0.14075286415711949</v>
      </c>
      <c r="O157" s="9">
        <v>0.67757774140752869</v>
      </c>
      <c r="P157" s="9">
        <v>0.1718494271685761</v>
      </c>
      <c r="Q157" s="9">
        <v>9.8199672667757774E-3</v>
      </c>
    </row>
    <row r="158" spans="7:17" x14ac:dyDescent="0.25">
      <c r="G158" s="4" t="s">
        <v>69</v>
      </c>
      <c r="H158" s="9">
        <v>0.44197737746124843</v>
      </c>
      <c r="I158" s="9">
        <v>8.797653958944282E-2</v>
      </c>
      <c r="J158" s="9">
        <v>0.16883116883116883</v>
      </c>
      <c r="K158" s="9">
        <v>0.30121491411813994</v>
      </c>
      <c r="M158" s="20" t="s">
        <v>103</v>
      </c>
      <c r="N158" s="21"/>
      <c r="O158" s="21"/>
      <c r="P158" s="21"/>
      <c r="Q158" s="21"/>
    </row>
    <row r="159" spans="7:17" x14ac:dyDescent="0.25">
      <c r="G159" s="4" t="s">
        <v>71</v>
      </c>
      <c r="H159" s="9">
        <v>0.33231846551986605</v>
      </c>
      <c r="I159" s="9">
        <v>6.9721418785203229E-2</v>
      </c>
      <c r="J159" s="9">
        <v>0.18632973055259552</v>
      </c>
      <c r="K159" s="9">
        <v>0.41163038514233519</v>
      </c>
      <c r="M159" s="4" t="s">
        <v>68</v>
      </c>
      <c r="N159" s="9">
        <v>0.92266009852216746</v>
      </c>
      <c r="O159" s="9">
        <v>0</v>
      </c>
      <c r="P159" s="9">
        <v>6.822660098522168E-2</v>
      </c>
      <c r="Q159" s="9">
        <v>9.1133004926108371E-3</v>
      </c>
    </row>
    <row r="160" spans="7:17" x14ac:dyDescent="0.25">
      <c r="G160" t="s">
        <v>86</v>
      </c>
      <c r="M160" s="4" t="s">
        <v>70</v>
      </c>
      <c r="N160" s="9">
        <v>0.90280687054880604</v>
      </c>
      <c r="O160" s="9">
        <v>0</v>
      </c>
      <c r="P160" s="9">
        <v>7.2475911185588604E-2</v>
      </c>
      <c r="Q160" s="9">
        <v>2.4717218265605363E-2</v>
      </c>
    </row>
    <row r="161" spans="7:17" x14ac:dyDescent="0.25">
      <c r="G161" s="18" t="s">
        <v>43</v>
      </c>
      <c r="H161" s="19"/>
      <c r="I161" s="19"/>
      <c r="J161" s="19"/>
      <c r="K161" s="19"/>
      <c r="M161" s="4" t="s">
        <v>72</v>
      </c>
      <c r="N161" s="9">
        <v>0.76304533789563733</v>
      </c>
      <c r="O161" s="9">
        <v>0</v>
      </c>
      <c r="P161" s="9">
        <v>0.17108639863130881</v>
      </c>
      <c r="Q161" s="9">
        <v>6.5868263473053898E-2</v>
      </c>
    </row>
    <row r="162" spans="7:17" x14ac:dyDescent="0.25">
      <c r="G162" s="14" t="s">
        <v>118</v>
      </c>
      <c r="H162" s="15"/>
      <c r="I162" s="15"/>
      <c r="J162" s="15"/>
      <c r="K162" s="15"/>
      <c r="M162" s="4" t="s">
        <v>73</v>
      </c>
      <c r="N162" s="9">
        <v>0.92607392607392602</v>
      </c>
      <c r="O162" s="9">
        <v>0</v>
      </c>
      <c r="P162" s="9">
        <v>6.2937062937062943E-2</v>
      </c>
      <c r="Q162" s="9">
        <v>1.098901098901099E-2</v>
      </c>
    </row>
    <row r="163" spans="7:17" x14ac:dyDescent="0.25">
      <c r="G163" s="4" t="s">
        <v>67</v>
      </c>
      <c r="H163" s="9">
        <v>0.4642857142857143</v>
      </c>
      <c r="I163" s="9">
        <v>0.48557692307692307</v>
      </c>
      <c r="J163" s="9">
        <v>3.7774725274725272E-2</v>
      </c>
      <c r="K163" s="9">
        <v>1.2362637362637362E-2</v>
      </c>
      <c r="M163" s="4" t="s">
        <v>74</v>
      </c>
      <c r="N163" s="9">
        <v>0.89352262644188107</v>
      </c>
      <c r="O163" s="9">
        <v>0</v>
      </c>
      <c r="P163" s="9">
        <v>8.7843833185448097E-2</v>
      </c>
      <c r="Q163" s="9">
        <v>1.8633540372670808E-2</v>
      </c>
    </row>
    <row r="164" spans="7:17" x14ac:dyDescent="0.25">
      <c r="G164" s="4" t="s">
        <v>69</v>
      </c>
      <c r="H164" s="9">
        <v>0.49894381073088295</v>
      </c>
      <c r="I164" s="9">
        <v>0.46049852133502323</v>
      </c>
      <c r="J164" s="9">
        <v>3.0418250950570342E-2</v>
      </c>
      <c r="K164" s="9">
        <v>1.0139416983523447E-2</v>
      </c>
      <c r="M164" s="4" t="s">
        <v>75</v>
      </c>
      <c r="N164" s="9">
        <v>0.94108019639934537</v>
      </c>
      <c r="O164" s="9">
        <v>0</v>
      </c>
      <c r="P164" s="9">
        <v>4.2553191489361701E-2</v>
      </c>
      <c r="Q164" s="9">
        <v>1.6366612111292964E-2</v>
      </c>
    </row>
    <row r="165" spans="7:17" x14ac:dyDescent="0.25">
      <c r="G165" s="4" t="s">
        <v>71</v>
      </c>
      <c r="H165" s="9">
        <v>0.47662538699690404</v>
      </c>
      <c r="I165" s="9">
        <v>0.46408668730650154</v>
      </c>
      <c r="J165" s="9">
        <v>4.2879256965944273E-2</v>
      </c>
      <c r="K165" s="9">
        <v>1.6408668730650156E-2</v>
      </c>
      <c r="M165" s="20" t="s">
        <v>104</v>
      </c>
      <c r="N165" s="21"/>
      <c r="O165" s="21"/>
      <c r="P165" s="21"/>
      <c r="Q165" s="21"/>
    </row>
    <row r="166" spans="7:17" x14ac:dyDescent="0.25">
      <c r="G166" s="20" t="s">
        <v>119</v>
      </c>
      <c r="H166" s="21"/>
      <c r="I166" s="21"/>
      <c r="J166" s="21"/>
      <c r="K166" s="21"/>
      <c r="M166" s="4" t="s">
        <v>68</v>
      </c>
      <c r="N166" s="9">
        <v>0.84852216748768472</v>
      </c>
      <c r="O166" s="9">
        <v>3.1280788177339904E-2</v>
      </c>
      <c r="P166" s="9">
        <v>2.3891625615763547E-2</v>
      </c>
      <c r="Q166" s="9">
        <v>9.6305418719211819E-2</v>
      </c>
    </row>
    <row r="167" spans="7:17" x14ac:dyDescent="0.25">
      <c r="G167" s="4" t="s">
        <v>67</v>
      </c>
      <c r="H167" s="9">
        <v>0.21428571428571427</v>
      </c>
      <c r="I167" s="9">
        <v>0.73626373626373631</v>
      </c>
      <c r="J167" s="9">
        <v>1.098901098901099E-2</v>
      </c>
      <c r="K167" s="9">
        <v>3.8461538461538464E-2</v>
      </c>
      <c r="M167" s="4" t="s">
        <v>70</v>
      </c>
      <c r="N167" s="9">
        <v>0.88186007540846245</v>
      </c>
      <c r="O167" s="9">
        <v>2.5136154168412233E-2</v>
      </c>
      <c r="P167" s="9">
        <v>1.466275659824047E-2</v>
      </c>
      <c r="Q167" s="9">
        <v>7.8341013824884786E-2</v>
      </c>
    </row>
    <row r="168" spans="7:17" x14ac:dyDescent="0.25">
      <c r="G168" s="4" t="s">
        <v>69</v>
      </c>
      <c r="H168" s="9">
        <v>0.24207858048162231</v>
      </c>
      <c r="I168" s="9">
        <v>0.70722433460076051</v>
      </c>
      <c r="J168" s="9">
        <v>5.4921841994085337E-3</v>
      </c>
      <c r="K168" s="9">
        <v>4.52049007182087E-2</v>
      </c>
      <c r="M168" s="4" t="s">
        <v>72</v>
      </c>
      <c r="N168" s="9">
        <v>0.88793840889649278</v>
      </c>
      <c r="O168" s="9">
        <v>5.1325919589392643E-2</v>
      </c>
      <c r="P168" s="9">
        <v>1.1120615911035072E-2</v>
      </c>
      <c r="Q168" s="9">
        <v>4.9615055603079557E-2</v>
      </c>
    </row>
    <row r="169" spans="7:17" x14ac:dyDescent="0.25">
      <c r="G169" s="4" t="s">
        <v>71</v>
      </c>
      <c r="H169" s="9">
        <v>0.31625386996904026</v>
      </c>
      <c r="I169" s="9">
        <v>0.61996904024767807</v>
      </c>
      <c r="J169" s="9">
        <v>1.4396284829721362E-2</v>
      </c>
      <c r="K169" s="9">
        <v>4.938080495356037E-2</v>
      </c>
      <c r="M169" s="4" t="s">
        <v>73</v>
      </c>
      <c r="N169" s="9">
        <v>0.8221778221778222</v>
      </c>
      <c r="O169" s="9">
        <v>5.2947052947052944E-2</v>
      </c>
      <c r="P169" s="9">
        <v>3.3966033966033968E-2</v>
      </c>
      <c r="Q169" s="9">
        <v>9.0909090909090912E-2</v>
      </c>
    </row>
    <row r="170" spans="7:17" x14ac:dyDescent="0.25">
      <c r="G170" s="20" t="s">
        <v>120</v>
      </c>
      <c r="H170" s="21"/>
      <c r="I170" s="21"/>
      <c r="J170" s="21"/>
      <c r="K170" s="21"/>
      <c r="M170" s="4" t="s">
        <v>74</v>
      </c>
      <c r="N170" s="9">
        <v>0.87577639751552794</v>
      </c>
      <c r="O170" s="9">
        <v>2.6619343389529725E-2</v>
      </c>
      <c r="P170" s="9">
        <v>7.0984915705412602E-3</v>
      </c>
      <c r="Q170" s="9">
        <v>9.0505767524401065E-2</v>
      </c>
    </row>
    <row r="171" spans="7:17" x14ac:dyDescent="0.25">
      <c r="G171" s="4" t="s">
        <v>67</v>
      </c>
      <c r="H171" s="9">
        <v>0.95604395604395609</v>
      </c>
      <c r="I171" s="9">
        <v>0</v>
      </c>
      <c r="J171" s="9">
        <v>1.2362637362637362E-2</v>
      </c>
      <c r="K171" s="9">
        <v>3.1593406593406592E-2</v>
      </c>
      <c r="M171" s="4" t="s">
        <v>75</v>
      </c>
      <c r="N171" s="9">
        <v>0.79050736497545004</v>
      </c>
      <c r="O171" s="9">
        <v>4.2553191489361701E-2</v>
      </c>
      <c r="P171" s="9">
        <v>3.927986906710311E-2</v>
      </c>
      <c r="Q171" s="9">
        <v>0.1276595744680851</v>
      </c>
    </row>
    <row r="172" spans="7:17" x14ac:dyDescent="0.25">
      <c r="G172" s="4" t="s">
        <v>69</v>
      </c>
      <c r="H172" s="9">
        <v>0.9628221377270807</v>
      </c>
      <c r="I172" s="9">
        <v>0</v>
      </c>
      <c r="J172" s="9">
        <v>1.9433882551753275E-2</v>
      </c>
      <c r="K172" s="9">
        <v>1.7743979721166033E-2</v>
      </c>
      <c r="M172" s="20" t="s">
        <v>105</v>
      </c>
      <c r="N172" s="21"/>
      <c r="O172" s="21"/>
      <c r="P172" s="21"/>
      <c r="Q172" s="21"/>
    </row>
    <row r="173" spans="7:17" x14ac:dyDescent="0.25">
      <c r="G173" s="4" t="s">
        <v>71</v>
      </c>
      <c r="H173" s="9">
        <v>0.93792569659442726</v>
      </c>
      <c r="I173" s="9">
        <v>0</v>
      </c>
      <c r="J173" s="9">
        <v>3.0959752321981424E-2</v>
      </c>
      <c r="K173" s="9">
        <v>3.1114551083591332E-2</v>
      </c>
      <c r="M173" s="4" t="s">
        <v>68</v>
      </c>
      <c r="N173" s="9">
        <v>0.18078817733990149</v>
      </c>
      <c r="O173" s="9">
        <v>3.8669950738916256E-2</v>
      </c>
      <c r="P173" s="9">
        <v>0.27019704433497538</v>
      </c>
      <c r="Q173" s="9">
        <v>0.51034482758620692</v>
      </c>
    </row>
    <row r="174" spans="7:17" x14ac:dyDescent="0.25">
      <c r="G174" s="16" t="s">
        <v>121</v>
      </c>
      <c r="H174" s="17"/>
      <c r="I174" s="17"/>
      <c r="J174" s="17"/>
      <c r="K174" s="17"/>
      <c r="M174" s="4" t="s">
        <v>70</v>
      </c>
      <c r="N174" s="9">
        <v>0.23460410557184752</v>
      </c>
      <c r="O174" s="9">
        <v>0.11730205278592376</v>
      </c>
      <c r="P174" s="9">
        <v>0.30372852953498114</v>
      </c>
      <c r="Q174" s="9">
        <v>0.34436531210724758</v>
      </c>
    </row>
    <row r="175" spans="7:17" x14ac:dyDescent="0.25">
      <c r="G175" s="4" t="s">
        <v>67</v>
      </c>
      <c r="H175" s="9">
        <v>0.39697802197802196</v>
      </c>
      <c r="I175" s="9">
        <v>0.40590659340659341</v>
      </c>
      <c r="J175" s="9">
        <v>2.8846153846153848E-2</v>
      </c>
      <c r="K175" s="9">
        <v>0.16826923076923078</v>
      </c>
      <c r="M175" s="4" t="s">
        <v>72</v>
      </c>
      <c r="N175" s="9">
        <v>0.11120615911035073</v>
      </c>
      <c r="O175" s="9">
        <v>0.12917023096663816</v>
      </c>
      <c r="P175" s="9">
        <v>0.38323353293413176</v>
      </c>
      <c r="Q175" s="9">
        <v>0.37639007698887939</v>
      </c>
    </row>
    <row r="176" spans="7:17" x14ac:dyDescent="0.25">
      <c r="G176" s="4" t="s">
        <v>69</v>
      </c>
      <c r="H176" s="9">
        <v>0.39628221377270806</v>
      </c>
      <c r="I176" s="9">
        <v>0.42670046472327844</v>
      </c>
      <c r="J176" s="9">
        <v>2.3658639628221376E-2</v>
      </c>
      <c r="K176" s="9">
        <v>0.15335868187579213</v>
      </c>
      <c r="M176" s="4" t="s">
        <v>73</v>
      </c>
      <c r="N176" s="9">
        <v>0.11688311688311688</v>
      </c>
      <c r="O176" s="9">
        <v>1.4985014985014986E-2</v>
      </c>
      <c r="P176" s="9">
        <v>0.34565434565434566</v>
      </c>
      <c r="Q176" s="9">
        <v>0.52247752247752244</v>
      </c>
    </row>
    <row r="177" spans="7:17" x14ac:dyDescent="0.25">
      <c r="G177" s="4" t="s">
        <v>71</v>
      </c>
      <c r="H177" s="9">
        <v>0.36702786377708979</v>
      </c>
      <c r="I177" s="9">
        <v>0.42306501547987618</v>
      </c>
      <c r="J177" s="9">
        <v>2.7244582043343655E-2</v>
      </c>
      <c r="K177" s="9">
        <v>0.1826625386996904</v>
      </c>
      <c r="M177" s="4" t="s">
        <v>74</v>
      </c>
      <c r="N177" s="9">
        <v>0.11091393078970718</v>
      </c>
      <c r="O177" s="9">
        <v>6.8322981366459631E-2</v>
      </c>
      <c r="P177" s="9">
        <v>0.35936113575865131</v>
      </c>
      <c r="Q177" s="9">
        <v>0.46140195208518192</v>
      </c>
    </row>
    <row r="178" spans="7:17" x14ac:dyDescent="0.25">
      <c r="G178" s="20" t="s">
        <v>122</v>
      </c>
      <c r="H178" s="21"/>
      <c r="I178" s="21"/>
      <c r="J178" s="21"/>
      <c r="K178" s="21"/>
      <c r="M178" s="4" t="s">
        <v>75</v>
      </c>
      <c r="N178" s="9">
        <v>0.11947626841243862</v>
      </c>
      <c r="O178" s="9">
        <v>5.2373158756137482E-2</v>
      </c>
      <c r="P178" s="9">
        <v>0.24713584288052373</v>
      </c>
      <c r="Q178" s="9">
        <v>0.5810147299509002</v>
      </c>
    </row>
    <row r="179" spans="7:17" x14ac:dyDescent="0.25">
      <c r="G179" s="4" t="s">
        <v>67</v>
      </c>
      <c r="H179" s="9">
        <v>0.62087912087912089</v>
      </c>
      <c r="I179" s="9">
        <v>8.1730769230769232E-2</v>
      </c>
      <c r="J179" s="9">
        <v>2.197802197802198E-2</v>
      </c>
      <c r="K179" s="9">
        <v>0.27541208791208793</v>
      </c>
      <c r="M179" t="s">
        <v>86</v>
      </c>
    </row>
    <row r="180" spans="7:17" x14ac:dyDescent="0.25">
      <c r="G180" s="4" t="s">
        <v>69</v>
      </c>
      <c r="H180" s="9">
        <v>0.64469792986903252</v>
      </c>
      <c r="I180" s="9">
        <v>6.3793831854668359E-2</v>
      </c>
      <c r="J180" s="9">
        <v>2.0278833967046894E-2</v>
      </c>
      <c r="K180" s="9">
        <v>0.27122940430925224</v>
      </c>
      <c r="M180" s="18" t="s">
        <v>30</v>
      </c>
      <c r="N180" s="19"/>
      <c r="O180" s="19"/>
      <c r="P180" s="19"/>
      <c r="Q180" s="19"/>
    </row>
    <row r="181" spans="7:17" x14ac:dyDescent="0.25">
      <c r="G181" s="4" t="s">
        <v>71</v>
      </c>
      <c r="H181" s="9">
        <v>0.59643962848297216</v>
      </c>
      <c r="I181" s="9">
        <v>8.6687306501547989E-2</v>
      </c>
      <c r="J181" s="9">
        <v>2.8328173374613002E-2</v>
      </c>
      <c r="K181" s="9">
        <v>0.28854489164086689</v>
      </c>
      <c r="M181" s="14" t="s">
        <v>106</v>
      </c>
      <c r="N181" s="15"/>
      <c r="O181" s="15"/>
      <c r="P181" s="15"/>
      <c r="Q181" s="15"/>
    </row>
    <row r="182" spans="7:17" x14ac:dyDescent="0.25">
      <c r="G182" s="20" t="s">
        <v>123</v>
      </c>
      <c r="H182" s="21"/>
      <c r="I182" s="21"/>
      <c r="J182" s="21"/>
      <c r="K182" s="21"/>
      <c r="M182" s="4" t="s">
        <v>68</v>
      </c>
      <c r="N182" s="9">
        <v>0.32836185819070907</v>
      </c>
      <c r="O182" s="9">
        <v>0.17359413202933985</v>
      </c>
      <c r="P182" s="9">
        <v>0.41442542787286063</v>
      </c>
      <c r="Q182" s="9">
        <v>8.361858190709047E-2</v>
      </c>
    </row>
    <row r="183" spans="7:17" x14ac:dyDescent="0.25">
      <c r="G183" s="4" t="s">
        <v>67</v>
      </c>
      <c r="H183" s="9">
        <v>0.57898351648351654</v>
      </c>
      <c r="I183" s="9">
        <v>0</v>
      </c>
      <c r="J183" s="9">
        <v>0</v>
      </c>
      <c r="K183" s="9">
        <v>0.42101648351648352</v>
      </c>
      <c r="M183" s="4" t="s">
        <v>70</v>
      </c>
      <c r="N183" s="9">
        <v>0.31871345029239767</v>
      </c>
      <c r="O183" s="9">
        <v>0.24269005847953215</v>
      </c>
      <c r="P183" s="9">
        <v>0.32121971595655807</v>
      </c>
      <c r="Q183" s="9">
        <v>0.11737677527151211</v>
      </c>
    </row>
    <row r="184" spans="7:17" x14ac:dyDescent="0.25">
      <c r="G184" s="4" t="s">
        <v>69</v>
      </c>
      <c r="H184" s="9">
        <v>0.57456696239966198</v>
      </c>
      <c r="I184" s="9">
        <v>0</v>
      </c>
      <c r="J184" s="9">
        <v>0</v>
      </c>
      <c r="K184" s="9">
        <v>0.42543303760033796</v>
      </c>
      <c r="M184" s="4" t="s">
        <v>72</v>
      </c>
      <c r="N184" s="9">
        <v>0.51697792869269954</v>
      </c>
      <c r="O184" s="9">
        <v>0.14346349745331069</v>
      </c>
      <c r="P184" s="9">
        <v>0.30814940577249578</v>
      </c>
      <c r="Q184" s="9">
        <v>3.1409168081494056E-2</v>
      </c>
    </row>
    <row r="185" spans="7:17" x14ac:dyDescent="0.25">
      <c r="G185" s="4" t="s">
        <v>71</v>
      </c>
      <c r="H185" s="9">
        <v>0.5606811145510836</v>
      </c>
      <c r="I185" s="9">
        <v>0</v>
      </c>
      <c r="J185" s="9">
        <v>0</v>
      </c>
      <c r="K185" s="9">
        <v>0.4393188854489164</v>
      </c>
      <c r="M185" s="4" t="s">
        <v>73</v>
      </c>
      <c r="N185" s="9">
        <v>0.26646706586826346</v>
      </c>
      <c r="O185" s="9">
        <v>0.22055888223552894</v>
      </c>
      <c r="P185" s="9">
        <v>0.42914171656686628</v>
      </c>
      <c r="Q185" s="9">
        <v>8.3832335329341312E-2</v>
      </c>
    </row>
    <row r="186" spans="7:17" x14ac:dyDescent="0.25">
      <c r="G186" s="16" t="s">
        <v>136</v>
      </c>
      <c r="H186" s="17"/>
      <c r="I186" s="17"/>
      <c r="J186" s="17"/>
      <c r="K186" s="17"/>
      <c r="M186" s="4" t="s">
        <v>74</v>
      </c>
      <c r="N186" s="9">
        <v>0.22543859649122808</v>
      </c>
      <c r="O186" s="9">
        <v>0.11578947368421053</v>
      </c>
      <c r="P186" s="9">
        <v>0.55526315789473679</v>
      </c>
      <c r="Q186" s="9">
        <v>0.10350877192982456</v>
      </c>
    </row>
    <row r="187" spans="7:17" x14ac:dyDescent="0.25">
      <c r="G187" s="4" t="s">
        <v>67</v>
      </c>
      <c r="H187" s="9">
        <v>0.94230769230769229</v>
      </c>
      <c r="I187" s="9">
        <v>0</v>
      </c>
      <c r="J187" s="9">
        <v>0</v>
      </c>
      <c r="K187" s="9">
        <v>5.7692307692307696E-2</v>
      </c>
      <c r="M187" s="4" t="s">
        <v>75</v>
      </c>
      <c r="N187" s="9">
        <v>0.22385620915032681</v>
      </c>
      <c r="O187" s="9">
        <v>0.17973856209150327</v>
      </c>
      <c r="P187" s="9">
        <v>0.53431372549019607</v>
      </c>
      <c r="Q187" s="9">
        <v>6.2091503267973858E-2</v>
      </c>
    </row>
    <row r="188" spans="7:17" x14ac:dyDescent="0.25">
      <c r="G188" s="4" t="s">
        <v>69</v>
      </c>
      <c r="H188" s="9">
        <v>0.95099281791296997</v>
      </c>
      <c r="I188" s="9">
        <v>0</v>
      </c>
      <c r="J188" s="9">
        <v>0</v>
      </c>
      <c r="K188" s="9">
        <v>4.9007182087029998E-2</v>
      </c>
      <c r="M188" s="16" t="s">
        <v>107</v>
      </c>
      <c r="N188" s="17"/>
      <c r="O188" s="17"/>
      <c r="P188" s="17"/>
      <c r="Q188" s="17"/>
    </row>
    <row r="189" spans="7:17" x14ac:dyDescent="0.25">
      <c r="G189" s="4" t="s">
        <v>71</v>
      </c>
      <c r="H189" s="9">
        <v>0.93916408668730655</v>
      </c>
      <c r="I189" s="9">
        <v>0</v>
      </c>
      <c r="J189" s="9">
        <v>0</v>
      </c>
      <c r="K189" s="9">
        <v>6.0835913312693501E-2</v>
      </c>
      <c r="M189" s="4" t="s">
        <v>68</v>
      </c>
      <c r="N189" s="9">
        <v>0.64938875305623467</v>
      </c>
      <c r="O189" s="9">
        <v>0</v>
      </c>
      <c r="P189" s="9">
        <v>0</v>
      </c>
      <c r="Q189" s="9">
        <v>0.35061124694376528</v>
      </c>
    </row>
    <row r="190" spans="7:17" x14ac:dyDescent="0.25">
      <c r="G190" s="16" t="s">
        <v>137</v>
      </c>
      <c r="H190" s="17"/>
      <c r="I190" s="17"/>
      <c r="J190" s="17"/>
      <c r="K190" s="17"/>
      <c r="M190" s="4" t="s">
        <v>70</v>
      </c>
      <c r="N190" s="9">
        <v>0.4828738512949039</v>
      </c>
      <c r="O190" s="9">
        <v>0</v>
      </c>
      <c r="P190" s="9">
        <v>0</v>
      </c>
      <c r="Q190" s="9">
        <v>0.5171261487050961</v>
      </c>
    </row>
    <row r="191" spans="7:17" x14ac:dyDescent="0.25">
      <c r="G191" s="4" t="s">
        <v>67</v>
      </c>
      <c r="H191" s="9">
        <v>0.87293956043956045</v>
      </c>
      <c r="I191" s="9">
        <v>3.8461538461538464E-2</v>
      </c>
      <c r="J191" s="9">
        <v>8.5164835164835168E-2</v>
      </c>
      <c r="K191" s="9">
        <v>3.434065934065934E-3</v>
      </c>
      <c r="M191" s="4" t="s">
        <v>72</v>
      </c>
      <c r="N191" s="9">
        <v>0.79881154499151108</v>
      </c>
      <c r="O191" s="9">
        <v>0</v>
      </c>
      <c r="P191" s="9">
        <v>0</v>
      </c>
      <c r="Q191" s="9">
        <v>0.20118845500848898</v>
      </c>
    </row>
    <row r="192" spans="7:17" x14ac:dyDescent="0.25">
      <c r="G192" s="4" t="s">
        <v>69</v>
      </c>
      <c r="H192" s="9">
        <v>0.88719898605830161</v>
      </c>
      <c r="I192" s="9">
        <v>2.8305872412336289E-2</v>
      </c>
      <c r="J192" s="9">
        <v>8.3650190114068435E-2</v>
      </c>
      <c r="K192" s="9">
        <v>8.449514152936206E-4</v>
      </c>
      <c r="M192" s="4" t="s">
        <v>73</v>
      </c>
      <c r="N192" s="9">
        <v>0.69361277445109781</v>
      </c>
      <c r="O192" s="9">
        <v>0</v>
      </c>
      <c r="P192" s="9">
        <v>0</v>
      </c>
      <c r="Q192" s="9">
        <v>0.30638722554890219</v>
      </c>
    </row>
    <row r="193" spans="7:17" x14ac:dyDescent="0.25">
      <c r="G193" s="4" t="s">
        <v>71</v>
      </c>
      <c r="H193" s="9">
        <v>0.89365325077399382</v>
      </c>
      <c r="I193" s="9">
        <v>3.4210526315789476E-2</v>
      </c>
      <c r="J193" s="9">
        <v>6.9349845201238394E-2</v>
      </c>
      <c r="K193" s="9">
        <v>2.7863777089783283E-3</v>
      </c>
      <c r="M193" s="4" t="s">
        <v>74</v>
      </c>
      <c r="N193" s="9">
        <v>0.58508771929824566</v>
      </c>
      <c r="O193" s="9">
        <v>0</v>
      </c>
      <c r="P193" s="9">
        <v>0</v>
      </c>
      <c r="Q193" s="9">
        <v>0.4149122807017544</v>
      </c>
    </row>
    <row r="194" spans="7:17" x14ac:dyDescent="0.25">
      <c r="G194" t="s">
        <v>86</v>
      </c>
      <c r="M194" s="4" t="s">
        <v>75</v>
      </c>
      <c r="N194" s="9">
        <v>0.79738562091503273</v>
      </c>
      <c r="O194" s="9">
        <v>0</v>
      </c>
      <c r="P194" s="9">
        <v>0</v>
      </c>
      <c r="Q194" s="9">
        <v>0.20261437908496732</v>
      </c>
    </row>
    <row r="195" spans="7:17" x14ac:dyDescent="0.25">
      <c r="G195" s="18" t="s">
        <v>52</v>
      </c>
      <c r="H195" s="19"/>
      <c r="I195" s="19"/>
      <c r="J195" s="19"/>
      <c r="K195" s="19"/>
      <c r="M195" s="20" t="s">
        <v>108</v>
      </c>
      <c r="N195" s="21"/>
      <c r="O195" s="21"/>
      <c r="P195" s="21"/>
      <c r="Q195" s="21"/>
    </row>
    <row r="196" spans="7:17" x14ac:dyDescent="0.25">
      <c r="G196" s="14" t="s">
        <v>124</v>
      </c>
      <c r="H196" s="15"/>
      <c r="I196" s="15"/>
      <c r="J196" s="15"/>
      <c r="K196" s="15"/>
      <c r="M196" s="4" t="s">
        <v>68</v>
      </c>
      <c r="N196" s="9">
        <v>0.97603911980440095</v>
      </c>
      <c r="O196" s="9">
        <v>0</v>
      </c>
      <c r="P196" s="9">
        <v>0</v>
      </c>
      <c r="Q196" s="9">
        <v>2.3960880195599023E-2</v>
      </c>
    </row>
    <row r="197" spans="7:17" x14ac:dyDescent="0.25">
      <c r="G197" s="4" t="s">
        <v>67</v>
      </c>
      <c r="H197" s="9">
        <v>0.37439446366782009</v>
      </c>
      <c r="I197" s="9">
        <v>0.5557093425605536</v>
      </c>
      <c r="J197" s="9">
        <v>5.4671280276816607E-2</v>
      </c>
      <c r="K197" s="9">
        <v>1.5224913494809689E-2</v>
      </c>
      <c r="M197" s="4" t="s">
        <v>70</v>
      </c>
      <c r="N197" s="9">
        <v>0.95822890559732665</v>
      </c>
      <c r="O197" s="9">
        <v>0</v>
      </c>
      <c r="P197" s="9">
        <v>0</v>
      </c>
      <c r="Q197" s="9">
        <v>4.1771094402673348E-2</v>
      </c>
    </row>
    <row r="198" spans="7:17" x14ac:dyDescent="0.25">
      <c r="G198" s="4" t="s">
        <v>69</v>
      </c>
      <c r="H198" s="9">
        <v>0.219738506959089</v>
      </c>
      <c r="I198" s="9">
        <v>0.68283424715309993</v>
      </c>
      <c r="J198" s="9">
        <v>7.8869675242513704E-2</v>
      </c>
      <c r="K198" s="9">
        <v>1.8557570645297342E-2</v>
      </c>
      <c r="M198" s="4" t="s">
        <v>72</v>
      </c>
      <c r="N198" s="9">
        <v>0.97707979626485564</v>
      </c>
      <c r="O198" s="9">
        <v>0</v>
      </c>
      <c r="P198" s="9">
        <v>0</v>
      </c>
      <c r="Q198" s="9">
        <v>2.2920203735144314E-2</v>
      </c>
    </row>
    <row r="199" spans="7:17" x14ac:dyDescent="0.25">
      <c r="G199" s="4" t="s">
        <v>71</v>
      </c>
      <c r="H199" s="9">
        <v>0.10233694822055904</v>
      </c>
      <c r="I199" s="9">
        <v>0.77562242248358026</v>
      </c>
      <c r="J199" s="9">
        <v>0.10401710707194135</v>
      </c>
      <c r="K199" s="9">
        <v>1.8023522223919352E-2</v>
      </c>
      <c r="M199" s="4" t="s">
        <v>73</v>
      </c>
      <c r="N199" s="9">
        <v>0.98602794411177641</v>
      </c>
      <c r="O199" s="9">
        <v>0</v>
      </c>
      <c r="P199" s="9">
        <v>0</v>
      </c>
      <c r="Q199" s="9">
        <v>1.3972055888223553E-2</v>
      </c>
    </row>
    <row r="200" spans="7:17" x14ac:dyDescent="0.25">
      <c r="G200" s="16" t="s">
        <v>125</v>
      </c>
      <c r="H200" s="17"/>
      <c r="I200" s="17"/>
      <c r="J200" s="17"/>
      <c r="K200" s="17"/>
      <c r="M200" s="4" t="s">
        <v>74</v>
      </c>
      <c r="N200" s="9">
        <v>0.96578947368421053</v>
      </c>
      <c r="O200" s="9">
        <v>0</v>
      </c>
      <c r="P200" s="9">
        <v>0</v>
      </c>
      <c r="Q200" s="9">
        <v>3.4210526315789476E-2</v>
      </c>
    </row>
    <row r="201" spans="7:17" x14ac:dyDescent="0.25">
      <c r="G201" s="4" t="s">
        <v>67</v>
      </c>
      <c r="H201" s="9">
        <v>0.471280276816609</v>
      </c>
      <c r="I201" s="9">
        <v>0.47889273356401385</v>
      </c>
      <c r="J201" s="9">
        <v>4.0138408304498267E-2</v>
      </c>
      <c r="K201" s="9">
        <v>9.688581314878892E-3</v>
      </c>
      <c r="M201" s="4" t="s">
        <v>75</v>
      </c>
      <c r="N201" s="9">
        <v>0.99019607843137258</v>
      </c>
      <c r="O201" s="9">
        <v>0</v>
      </c>
      <c r="P201" s="9">
        <v>0</v>
      </c>
      <c r="Q201" s="9">
        <v>9.8039215686274508E-3</v>
      </c>
    </row>
    <row r="202" spans="7:17" x14ac:dyDescent="0.25">
      <c r="G202" s="4" t="s">
        <v>69</v>
      </c>
      <c r="H202" s="9">
        <v>0.40742302825811894</v>
      </c>
      <c r="I202" s="9">
        <v>0.54702657106706032</v>
      </c>
      <c r="J202" s="9">
        <v>3.4162800506115566E-2</v>
      </c>
      <c r="K202" s="9">
        <v>1.1387600168705188E-2</v>
      </c>
      <c r="M202" s="20" t="s">
        <v>109</v>
      </c>
      <c r="N202" s="21"/>
      <c r="O202" s="21"/>
      <c r="P202" s="21"/>
      <c r="Q202" s="21"/>
    </row>
    <row r="203" spans="7:17" x14ac:dyDescent="0.25">
      <c r="G203" s="4" t="s">
        <v>71</v>
      </c>
      <c r="H203" s="9">
        <v>0.56331144035436076</v>
      </c>
      <c r="I203" s="9">
        <v>0.38307621811516723</v>
      </c>
      <c r="J203" s="9">
        <v>4.5058805559798382E-2</v>
      </c>
      <c r="K203" s="9">
        <v>8.5535359706735911E-3</v>
      </c>
      <c r="M203" s="4" t="s">
        <v>68</v>
      </c>
      <c r="N203" s="9">
        <v>0.66332518337408308</v>
      </c>
      <c r="O203" s="9">
        <v>0</v>
      </c>
      <c r="P203" s="9">
        <v>0</v>
      </c>
      <c r="Q203" s="9">
        <v>0.33667481662591686</v>
      </c>
    </row>
    <row r="204" spans="7:17" x14ac:dyDescent="0.25">
      <c r="G204" s="20" t="s">
        <v>126</v>
      </c>
      <c r="H204" s="21"/>
      <c r="I204" s="21"/>
      <c r="J204" s="21"/>
      <c r="K204" s="21"/>
      <c r="M204" s="4" t="s">
        <v>70</v>
      </c>
      <c r="N204" s="9">
        <v>0.49624060150375937</v>
      </c>
      <c r="O204" s="9">
        <v>0</v>
      </c>
      <c r="P204" s="9">
        <v>0</v>
      </c>
      <c r="Q204" s="9">
        <v>0.50375939849624063</v>
      </c>
    </row>
    <row r="205" spans="7:17" x14ac:dyDescent="0.25">
      <c r="G205" s="4" t="s">
        <v>67</v>
      </c>
      <c r="H205" s="9">
        <v>0.9577854671280277</v>
      </c>
      <c r="I205" s="9">
        <v>0</v>
      </c>
      <c r="J205" s="9">
        <v>4.221453287197232E-2</v>
      </c>
      <c r="K205" s="9">
        <v>0</v>
      </c>
      <c r="M205" s="4" t="s">
        <v>72</v>
      </c>
      <c r="N205" s="9">
        <v>0.82003395585738537</v>
      </c>
      <c r="O205" s="9">
        <v>0</v>
      </c>
      <c r="P205" s="9">
        <v>0</v>
      </c>
      <c r="Q205" s="9">
        <v>0.17996604414261461</v>
      </c>
    </row>
    <row r="206" spans="7:17" x14ac:dyDescent="0.25">
      <c r="G206" s="4" t="s">
        <v>69</v>
      </c>
      <c r="H206" s="9">
        <v>0.96204133277098269</v>
      </c>
      <c r="I206" s="9">
        <v>0</v>
      </c>
      <c r="J206" s="9">
        <v>3.7958667229017293E-2</v>
      </c>
      <c r="K206" s="9">
        <v>0</v>
      </c>
      <c r="M206" s="4" t="s">
        <v>73</v>
      </c>
      <c r="N206" s="9">
        <v>0.70459081836327342</v>
      </c>
      <c r="O206" s="9">
        <v>0</v>
      </c>
      <c r="P206" s="9">
        <v>0</v>
      </c>
      <c r="Q206" s="9">
        <v>0.29540918163672653</v>
      </c>
    </row>
    <row r="207" spans="7:17" x14ac:dyDescent="0.25">
      <c r="G207" s="4" t="s">
        <v>71</v>
      </c>
      <c r="H207" s="9">
        <v>0.96227279670077903</v>
      </c>
      <c r="I207" s="9">
        <v>0</v>
      </c>
      <c r="J207" s="9">
        <v>3.7727203299221017E-2</v>
      </c>
      <c r="K207" s="9">
        <v>0</v>
      </c>
      <c r="M207" s="4" t="s">
        <v>74</v>
      </c>
      <c r="N207" s="9">
        <v>0.60526315789473684</v>
      </c>
      <c r="O207" s="9">
        <v>0</v>
      </c>
      <c r="P207" s="9">
        <v>0</v>
      </c>
      <c r="Q207" s="9">
        <v>0.39473684210526316</v>
      </c>
    </row>
    <row r="208" spans="7:17" x14ac:dyDescent="0.25">
      <c r="G208" s="20" t="s">
        <v>127</v>
      </c>
      <c r="H208" s="21"/>
      <c r="I208" s="21"/>
      <c r="J208" s="21"/>
      <c r="K208" s="21"/>
      <c r="M208" s="4" t="s">
        <v>75</v>
      </c>
      <c r="N208" s="9">
        <v>0.80228758169934644</v>
      </c>
      <c r="O208" s="9">
        <v>0</v>
      </c>
      <c r="P208" s="9">
        <v>0</v>
      </c>
      <c r="Q208" s="9">
        <v>0.19771241830065359</v>
      </c>
    </row>
    <row r="209" spans="7:17" x14ac:dyDescent="0.25">
      <c r="G209" s="4" t="s">
        <v>67</v>
      </c>
      <c r="H209" s="9">
        <v>0.92941176470588238</v>
      </c>
      <c r="I209" s="9">
        <v>0</v>
      </c>
      <c r="J209" s="9">
        <v>0</v>
      </c>
      <c r="K209" s="9">
        <v>7.0588235294117646E-2</v>
      </c>
      <c r="M209" s="16" t="s">
        <v>110</v>
      </c>
      <c r="N209" s="17"/>
      <c r="O209" s="17"/>
      <c r="P209" s="17"/>
      <c r="Q209" s="17"/>
    </row>
    <row r="210" spans="7:17" x14ac:dyDescent="0.25">
      <c r="G210" s="4" t="s">
        <v>69</v>
      </c>
      <c r="H210" s="9">
        <v>0.94010965837199489</v>
      </c>
      <c r="I210" s="9">
        <v>0</v>
      </c>
      <c r="J210" s="9">
        <v>0</v>
      </c>
      <c r="K210" s="9">
        <v>5.9890341628005064E-2</v>
      </c>
      <c r="M210" s="4" t="s">
        <v>68</v>
      </c>
      <c r="N210" s="9">
        <v>0.49657701711491442</v>
      </c>
      <c r="O210" s="9">
        <v>0.50342298288508558</v>
      </c>
      <c r="P210" s="9">
        <v>0</v>
      </c>
      <c r="Q210" s="9">
        <v>0</v>
      </c>
    </row>
    <row r="211" spans="7:17" x14ac:dyDescent="0.25">
      <c r="G211" s="4" t="s">
        <v>71</v>
      </c>
      <c r="H211" s="9">
        <v>0.914006415151978</v>
      </c>
      <c r="I211" s="9">
        <v>0</v>
      </c>
      <c r="J211" s="9">
        <v>0</v>
      </c>
      <c r="K211" s="9">
        <v>8.5993584848021998E-2</v>
      </c>
      <c r="M211" s="4" t="s">
        <v>70</v>
      </c>
      <c r="N211" s="9">
        <v>0.4974937343358396</v>
      </c>
      <c r="O211" s="9">
        <v>0.50250626566416046</v>
      </c>
      <c r="P211" s="9">
        <v>0</v>
      </c>
      <c r="Q211" s="9">
        <v>0</v>
      </c>
    </row>
    <row r="212" spans="7:17" x14ac:dyDescent="0.25">
      <c r="G212" s="20" t="s">
        <v>128</v>
      </c>
      <c r="H212" s="21"/>
      <c r="I212" s="21"/>
      <c r="J212" s="21"/>
      <c r="K212" s="21"/>
      <c r="M212" s="4" t="s">
        <v>72</v>
      </c>
      <c r="N212" s="9">
        <v>0.30305602716468588</v>
      </c>
      <c r="O212" s="9">
        <v>0.69694397283531406</v>
      </c>
      <c r="P212" s="9">
        <v>0</v>
      </c>
      <c r="Q212" s="9">
        <v>0</v>
      </c>
    </row>
    <row r="213" spans="7:17" x14ac:dyDescent="0.25">
      <c r="G213" s="4" t="s">
        <v>67</v>
      </c>
      <c r="H213" s="9">
        <v>0.51280276816608994</v>
      </c>
      <c r="I213" s="9">
        <v>0</v>
      </c>
      <c r="J213" s="9">
        <v>0.31487889273356401</v>
      </c>
      <c r="K213" s="9">
        <v>0.17231833910034602</v>
      </c>
      <c r="M213" s="4" t="s">
        <v>73</v>
      </c>
      <c r="N213" s="9">
        <v>0.48103792415169661</v>
      </c>
      <c r="O213" s="9">
        <v>0.51896207584830334</v>
      </c>
      <c r="P213" s="9">
        <v>0</v>
      </c>
      <c r="Q213" s="9">
        <v>0</v>
      </c>
    </row>
    <row r="214" spans="7:17" x14ac:dyDescent="0.25">
      <c r="G214" s="4" t="s">
        <v>69</v>
      </c>
      <c r="H214" s="9">
        <v>0.44285111767186841</v>
      </c>
      <c r="I214" s="9">
        <v>0</v>
      </c>
      <c r="J214" s="9">
        <v>0.31632222690847744</v>
      </c>
      <c r="K214" s="9">
        <v>0.24082665541965415</v>
      </c>
      <c r="M214" s="4" t="s">
        <v>74</v>
      </c>
      <c r="N214" s="9">
        <v>0.37719298245614036</v>
      </c>
      <c r="O214" s="9">
        <v>0.6228070175438597</v>
      </c>
      <c r="P214" s="9">
        <v>0</v>
      </c>
      <c r="Q214" s="9">
        <v>0</v>
      </c>
    </row>
    <row r="215" spans="7:17" x14ac:dyDescent="0.25">
      <c r="G215" s="4" t="s">
        <v>71</v>
      </c>
      <c r="H215" s="9">
        <v>0.61875668244997706</v>
      </c>
      <c r="I215" s="9">
        <v>0</v>
      </c>
      <c r="J215" s="9">
        <v>0.25324576141744309</v>
      </c>
      <c r="K215" s="9">
        <v>0.12799755613257982</v>
      </c>
      <c r="M215" s="4" t="s">
        <v>75</v>
      </c>
      <c r="N215" s="9">
        <v>0.48202614379084968</v>
      </c>
      <c r="O215" s="9">
        <v>0.51797385620915037</v>
      </c>
      <c r="P215" s="9">
        <v>0</v>
      </c>
      <c r="Q215" s="9">
        <v>0</v>
      </c>
    </row>
    <row r="216" spans="7:17" x14ac:dyDescent="0.25">
      <c r="G216" s="16" t="s">
        <v>129</v>
      </c>
      <c r="H216" s="17"/>
      <c r="I216" s="17"/>
      <c r="J216" s="17"/>
      <c r="K216" s="17"/>
      <c r="M216" s="20" t="s">
        <v>111</v>
      </c>
      <c r="N216" s="21"/>
      <c r="O216" s="21"/>
      <c r="P216" s="21"/>
      <c r="Q216" s="21"/>
    </row>
    <row r="217" spans="7:17" x14ac:dyDescent="0.25">
      <c r="G217" s="4" t="s">
        <v>67</v>
      </c>
      <c r="H217" s="9">
        <v>0.78961937716262975</v>
      </c>
      <c r="I217" s="9">
        <v>0.18408304498269895</v>
      </c>
      <c r="J217" s="9">
        <v>0</v>
      </c>
      <c r="K217" s="9">
        <v>2.6297577854671281E-2</v>
      </c>
      <c r="M217" s="4" t="s">
        <v>68</v>
      </c>
      <c r="N217" s="9">
        <v>0.59779951100244499</v>
      </c>
      <c r="O217" s="9">
        <v>0.2254278728606357</v>
      </c>
      <c r="P217" s="9">
        <v>0.13276283618581908</v>
      </c>
      <c r="Q217" s="9">
        <v>4.4009779951100246E-2</v>
      </c>
    </row>
    <row r="218" spans="7:17" x14ac:dyDescent="0.25">
      <c r="G218" s="4" t="s">
        <v>69</v>
      </c>
      <c r="H218" s="9">
        <v>0.76718684099536061</v>
      </c>
      <c r="I218" s="9">
        <v>0.20286798819063687</v>
      </c>
      <c r="J218" s="9">
        <v>0</v>
      </c>
      <c r="K218" s="9">
        <v>2.9945170814002532E-2</v>
      </c>
      <c r="M218" s="4" t="s">
        <v>70</v>
      </c>
      <c r="N218" s="9">
        <v>0.58020050125313283</v>
      </c>
      <c r="O218" s="9">
        <v>0.26274018379281538</v>
      </c>
      <c r="P218" s="9">
        <v>0.14411027568922305</v>
      </c>
      <c r="Q218" s="9">
        <v>1.2949039264828738E-2</v>
      </c>
    </row>
    <row r="219" spans="7:17" x14ac:dyDescent="0.25">
      <c r="G219" s="4" t="s">
        <v>71</v>
      </c>
      <c r="H219" s="9">
        <v>0.70688865129066747</v>
      </c>
      <c r="I219" s="9">
        <v>0.26118833053306856</v>
      </c>
      <c r="J219" s="9">
        <v>0</v>
      </c>
      <c r="K219" s="9">
        <v>3.1923018176263938E-2</v>
      </c>
      <c r="M219" s="4" t="s">
        <v>72</v>
      </c>
      <c r="N219" s="9">
        <v>0.41765704584040747</v>
      </c>
      <c r="O219" s="9">
        <v>0.27843803056027167</v>
      </c>
      <c r="P219" s="9">
        <v>0.23938879456706283</v>
      </c>
      <c r="Q219" s="9">
        <v>6.4516129032258063E-2</v>
      </c>
    </row>
    <row r="220" spans="7:17" x14ac:dyDescent="0.25">
      <c r="G220" s="20" t="s">
        <v>130</v>
      </c>
      <c r="H220" s="21"/>
      <c r="I220" s="21"/>
      <c r="J220" s="21"/>
      <c r="K220" s="21"/>
      <c r="M220" s="4" t="s">
        <v>73</v>
      </c>
      <c r="N220" s="9">
        <v>0.56287425149700598</v>
      </c>
      <c r="O220" s="9">
        <v>0.2315369261477046</v>
      </c>
      <c r="P220" s="9">
        <v>0.17664670658682635</v>
      </c>
      <c r="Q220" s="9">
        <v>2.8942115768463075E-2</v>
      </c>
    </row>
    <row r="221" spans="7:17" x14ac:dyDescent="0.25">
      <c r="G221" s="4" t="s">
        <v>67</v>
      </c>
      <c r="H221" s="9">
        <v>0.78961937716262975</v>
      </c>
      <c r="I221" s="9">
        <v>0.18408304498269895</v>
      </c>
      <c r="J221" s="9">
        <v>0</v>
      </c>
      <c r="K221" s="9">
        <v>2.6297577854671281E-2</v>
      </c>
      <c r="M221" s="4" t="s">
        <v>74</v>
      </c>
      <c r="N221" s="9">
        <v>0.46842105263157896</v>
      </c>
      <c r="O221" s="9">
        <v>0.27807017543859647</v>
      </c>
      <c r="P221" s="9">
        <v>0.2131578947368421</v>
      </c>
      <c r="Q221" s="9">
        <v>4.0350877192982457E-2</v>
      </c>
    </row>
    <row r="222" spans="7:17" x14ac:dyDescent="0.25">
      <c r="G222" s="4" t="s">
        <v>69</v>
      </c>
      <c r="H222" s="9">
        <v>0.76718684099536061</v>
      </c>
      <c r="I222" s="9">
        <v>0.20286798819063687</v>
      </c>
      <c r="J222" s="9">
        <v>0</v>
      </c>
      <c r="K222" s="9">
        <v>2.9945170814002532E-2</v>
      </c>
      <c r="M222" s="4" t="s">
        <v>75</v>
      </c>
      <c r="N222" s="9">
        <v>0.5816993464052288</v>
      </c>
      <c r="O222" s="9">
        <v>0.22058823529411764</v>
      </c>
      <c r="P222" s="9">
        <v>0.12745098039215685</v>
      </c>
      <c r="Q222" s="9">
        <v>7.0261437908496732E-2</v>
      </c>
    </row>
    <row r="223" spans="7:17" x14ac:dyDescent="0.25">
      <c r="G223" s="4" t="s">
        <v>71</v>
      </c>
      <c r="H223" s="9">
        <v>0.70688865129066747</v>
      </c>
      <c r="I223" s="9">
        <v>0.26118833053306856</v>
      </c>
      <c r="J223" s="9">
        <v>0</v>
      </c>
      <c r="K223" s="9">
        <v>3.1923018176263938E-2</v>
      </c>
      <c r="M223" s="20" t="s">
        <v>112</v>
      </c>
      <c r="N223" s="21"/>
      <c r="O223" s="21"/>
      <c r="P223" s="21"/>
      <c r="Q223" s="21"/>
    </row>
    <row r="224" spans="7:17" x14ac:dyDescent="0.25">
      <c r="G224" s="16" t="s">
        <v>131</v>
      </c>
      <c r="H224" s="17"/>
      <c r="I224" s="17"/>
      <c r="J224" s="17"/>
      <c r="K224" s="17"/>
      <c r="M224" s="4" t="s">
        <v>68</v>
      </c>
      <c r="N224" s="9">
        <v>0.89706601466992664</v>
      </c>
      <c r="O224" s="9">
        <v>7.9217603911980433E-2</v>
      </c>
      <c r="P224" s="9">
        <v>2.3716381418092909E-2</v>
      </c>
      <c r="Q224" s="9">
        <v>0</v>
      </c>
    </row>
    <row r="225" spans="7:17" x14ac:dyDescent="0.25">
      <c r="G225" s="4" t="s">
        <v>67</v>
      </c>
      <c r="H225" s="9">
        <v>0.2</v>
      </c>
      <c r="I225" s="9">
        <v>0</v>
      </c>
      <c r="J225" s="9">
        <v>0.30865051903114188</v>
      </c>
      <c r="K225" s="9">
        <v>0.49134948096885811</v>
      </c>
      <c r="M225" s="4" t="s">
        <v>70</v>
      </c>
      <c r="N225" s="9">
        <v>0.91729323308270672</v>
      </c>
      <c r="O225" s="9">
        <v>6.1821219715956555E-2</v>
      </c>
      <c r="P225" s="9">
        <v>2.0885547201336674E-2</v>
      </c>
      <c r="Q225" s="9">
        <v>0</v>
      </c>
    </row>
    <row r="226" spans="7:17" x14ac:dyDescent="0.25">
      <c r="G226" s="4" t="s">
        <v>69</v>
      </c>
      <c r="H226" s="9">
        <v>0.21636440320539857</v>
      </c>
      <c r="I226" s="9">
        <v>0</v>
      </c>
      <c r="J226" s="9">
        <v>0.29059468578658793</v>
      </c>
      <c r="K226" s="9">
        <v>0.4930409110080135</v>
      </c>
      <c r="M226" s="4" t="s">
        <v>72</v>
      </c>
      <c r="N226" s="9">
        <v>0.88539898132427841</v>
      </c>
      <c r="O226" s="9">
        <v>8.234295415959253E-2</v>
      </c>
      <c r="P226" s="9">
        <v>3.2258064516129031E-2</v>
      </c>
      <c r="Q226" s="9">
        <v>0</v>
      </c>
    </row>
    <row r="227" spans="7:17" x14ac:dyDescent="0.25">
      <c r="G227" s="4" t="s">
        <v>71</v>
      </c>
      <c r="H227" s="9">
        <v>0.15839315717122346</v>
      </c>
      <c r="I227" s="9">
        <v>0</v>
      </c>
      <c r="J227" s="9">
        <v>0.29861005040476551</v>
      </c>
      <c r="K227" s="9">
        <v>0.542996792424011</v>
      </c>
      <c r="M227" s="4" t="s">
        <v>73</v>
      </c>
      <c r="N227" s="9">
        <v>0.91217564870259482</v>
      </c>
      <c r="O227" s="9">
        <v>6.0878243512974051E-2</v>
      </c>
      <c r="P227" s="9">
        <v>2.2954091816367265E-2</v>
      </c>
      <c r="Q227" s="9">
        <v>3.9920159680638719E-3</v>
      </c>
    </row>
    <row r="228" spans="7:17" x14ac:dyDescent="0.25">
      <c r="G228" s="20" t="s">
        <v>132</v>
      </c>
      <c r="H228" s="21"/>
      <c r="I228" s="21"/>
      <c r="J228" s="21"/>
      <c r="K228" s="21"/>
      <c r="M228" s="4" t="s">
        <v>74</v>
      </c>
      <c r="N228" s="9">
        <v>0.9</v>
      </c>
      <c r="O228" s="9">
        <v>8.3333333333333329E-2</v>
      </c>
      <c r="P228" s="9">
        <v>1.6666666666666666E-2</v>
      </c>
      <c r="Q228" s="9">
        <v>0</v>
      </c>
    </row>
    <row r="229" spans="7:17" x14ac:dyDescent="0.25">
      <c r="G229" s="4" t="s">
        <v>67</v>
      </c>
      <c r="H229" s="9">
        <v>0.2</v>
      </c>
      <c r="I229" s="9">
        <v>0</v>
      </c>
      <c r="J229" s="9">
        <v>0.30865051903114188</v>
      </c>
      <c r="K229" s="9">
        <v>0.49134948096885811</v>
      </c>
      <c r="M229" s="4" t="s">
        <v>75</v>
      </c>
      <c r="N229" s="9">
        <v>0.90032679738562094</v>
      </c>
      <c r="O229" s="9">
        <v>7.0261437908496732E-2</v>
      </c>
      <c r="P229" s="9">
        <v>2.9411764705882353E-2</v>
      </c>
      <c r="Q229" s="9">
        <v>0</v>
      </c>
    </row>
    <row r="230" spans="7:17" x14ac:dyDescent="0.25">
      <c r="G230" s="4" t="s">
        <v>69</v>
      </c>
      <c r="H230" s="9">
        <v>0.21636440320539857</v>
      </c>
      <c r="I230" s="9">
        <v>0</v>
      </c>
      <c r="J230" s="9">
        <v>0.29059468578658793</v>
      </c>
      <c r="K230" s="9">
        <v>0.4930409110080135</v>
      </c>
      <c r="M230" s="16" t="s">
        <v>113</v>
      </c>
      <c r="N230" s="17"/>
      <c r="O230" s="17"/>
      <c r="P230" s="17"/>
      <c r="Q230" s="17"/>
    </row>
    <row r="231" spans="7:17" x14ac:dyDescent="0.25">
      <c r="G231" s="4" t="s">
        <v>71</v>
      </c>
      <c r="H231" s="9">
        <v>0.15839315717122346</v>
      </c>
      <c r="I231" s="9">
        <v>0</v>
      </c>
      <c r="J231" s="9">
        <v>0.29861005040476551</v>
      </c>
      <c r="K231" s="9">
        <v>0.542996792424011</v>
      </c>
      <c r="M231" s="4" t="s">
        <v>68</v>
      </c>
      <c r="N231" s="9">
        <v>0.28826405867970661</v>
      </c>
      <c r="O231" s="9">
        <v>0.2572127139364303</v>
      </c>
      <c r="P231" s="9">
        <v>0.12738386308068458</v>
      </c>
      <c r="Q231" s="9">
        <v>0.32713936430317847</v>
      </c>
    </row>
    <row r="232" spans="7:17" x14ac:dyDescent="0.25">
      <c r="G232" s="16" t="s">
        <v>133</v>
      </c>
      <c r="H232" s="17"/>
      <c r="I232" s="17"/>
      <c r="J232" s="17"/>
      <c r="K232" s="17"/>
      <c r="M232" s="4" t="s">
        <v>70</v>
      </c>
      <c r="N232" s="9">
        <v>0.20843776106934001</v>
      </c>
      <c r="O232" s="9">
        <v>0.26357560568086885</v>
      </c>
      <c r="P232" s="9">
        <v>0.13492063492063491</v>
      </c>
      <c r="Q232" s="9">
        <v>0.39306599832915623</v>
      </c>
    </row>
    <row r="233" spans="7:17" x14ac:dyDescent="0.25">
      <c r="G233" s="4" t="s">
        <v>67</v>
      </c>
      <c r="H233" s="9">
        <v>0.74948096885813154</v>
      </c>
      <c r="I233" s="9">
        <v>0</v>
      </c>
      <c r="J233" s="9">
        <v>0</v>
      </c>
      <c r="K233" s="9">
        <v>0.25051903114186852</v>
      </c>
      <c r="M233" s="4" t="s">
        <v>72</v>
      </c>
      <c r="N233" s="9">
        <v>0.21137521222410866</v>
      </c>
      <c r="O233" s="9">
        <v>0.22071307300509338</v>
      </c>
      <c r="P233" s="9">
        <v>0.14346349745331069</v>
      </c>
      <c r="Q233" s="9">
        <v>0.42444821731748728</v>
      </c>
    </row>
    <row r="234" spans="7:17" x14ac:dyDescent="0.25">
      <c r="G234" s="4" t="s">
        <v>69</v>
      </c>
      <c r="H234" s="9">
        <v>0.50485027414592998</v>
      </c>
      <c r="I234" s="9">
        <v>0</v>
      </c>
      <c r="J234" s="9">
        <v>0</v>
      </c>
      <c r="K234" s="9">
        <v>0.49514972585407002</v>
      </c>
      <c r="M234" s="4" t="s">
        <v>73</v>
      </c>
      <c r="N234" s="9">
        <v>0.24251497005988024</v>
      </c>
      <c r="O234" s="9">
        <v>0.26746506986027946</v>
      </c>
      <c r="P234" s="9">
        <v>0.11377245508982035</v>
      </c>
      <c r="Q234" s="9">
        <v>0.37624750499001997</v>
      </c>
    </row>
    <row r="235" spans="7:17" x14ac:dyDescent="0.25">
      <c r="G235" s="4" t="s">
        <v>71</v>
      </c>
      <c r="H235" s="9">
        <v>0.22773789521918436</v>
      </c>
      <c r="I235" s="9">
        <v>0</v>
      </c>
      <c r="J235" s="9">
        <v>0</v>
      </c>
      <c r="K235" s="9">
        <v>0.77226210478081569</v>
      </c>
      <c r="M235" s="4" t="s">
        <v>74</v>
      </c>
      <c r="N235" s="9">
        <v>0.21754385964912282</v>
      </c>
      <c r="O235" s="9">
        <v>0.24824561403508771</v>
      </c>
      <c r="P235" s="9">
        <v>0.14912280701754385</v>
      </c>
      <c r="Q235" s="9">
        <v>0.38508771929824559</v>
      </c>
    </row>
    <row r="236" spans="7:17" x14ac:dyDescent="0.25">
      <c r="G236" s="20" t="s">
        <v>134</v>
      </c>
      <c r="H236" s="21"/>
      <c r="I236" s="21"/>
      <c r="J236" s="21"/>
      <c r="K236" s="21"/>
      <c r="M236" s="4" t="s">
        <v>75</v>
      </c>
      <c r="N236" s="9">
        <v>0.22712418300653595</v>
      </c>
      <c r="O236" s="9">
        <v>0.19934640522875818</v>
      </c>
      <c r="P236" s="9">
        <v>0.14869281045751634</v>
      </c>
      <c r="Q236" s="9">
        <v>0.42483660130718953</v>
      </c>
    </row>
    <row r="237" spans="7:17" x14ac:dyDescent="0.25">
      <c r="G237" s="4" t="s">
        <v>67</v>
      </c>
      <c r="H237" s="9">
        <v>0.90103806228373706</v>
      </c>
      <c r="I237" s="9">
        <v>0</v>
      </c>
      <c r="J237" s="9">
        <v>0</v>
      </c>
      <c r="K237" s="9">
        <v>9.8961937716262979E-2</v>
      </c>
      <c r="M237" s="20" t="s">
        <v>114</v>
      </c>
      <c r="N237" s="21"/>
      <c r="O237" s="21"/>
      <c r="P237" s="21"/>
      <c r="Q237" s="21"/>
    </row>
    <row r="238" spans="7:17" x14ac:dyDescent="0.25">
      <c r="G238" s="4" t="s">
        <v>69</v>
      </c>
      <c r="H238" s="9">
        <v>0.90974272458878114</v>
      </c>
      <c r="I238" s="9">
        <v>0</v>
      </c>
      <c r="J238" s="9">
        <v>0</v>
      </c>
      <c r="K238" s="9">
        <v>9.025727541121889E-2</v>
      </c>
      <c r="M238" s="4" t="s">
        <v>68</v>
      </c>
      <c r="N238" s="9">
        <v>0.48068459657701712</v>
      </c>
      <c r="O238" s="9">
        <v>0.19657701711491443</v>
      </c>
      <c r="P238" s="9">
        <v>0.1334963325183374</v>
      </c>
      <c r="Q238" s="9">
        <v>0.18924205378973105</v>
      </c>
    </row>
    <row r="239" spans="7:17" x14ac:dyDescent="0.25">
      <c r="G239" s="4" t="s">
        <v>71</v>
      </c>
      <c r="H239" s="9">
        <v>0.87658469528028105</v>
      </c>
      <c r="I239" s="9">
        <v>0</v>
      </c>
      <c r="J239" s="9">
        <v>0</v>
      </c>
      <c r="K239" s="9">
        <v>0.12341530471971895</v>
      </c>
      <c r="M239" s="4" t="s">
        <v>70</v>
      </c>
      <c r="N239" s="9">
        <v>0.32205513784461154</v>
      </c>
      <c r="O239" s="9">
        <v>0.22848788638262321</v>
      </c>
      <c r="P239" s="9">
        <v>0.12531328320802004</v>
      </c>
      <c r="Q239" s="9">
        <v>0.32414369256474518</v>
      </c>
    </row>
    <row r="240" spans="7:17" x14ac:dyDescent="0.25">
      <c r="G240" s="20" t="s">
        <v>135</v>
      </c>
      <c r="H240" s="21"/>
      <c r="I240" s="21"/>
      <c r="J240" s="21"/>
      <c r="K240" s="21"/>
      <c r="M240" s="4" t="s">
        <v>72</v>
      </c>
      <c r="N240" s="9">
        <v>0.34125636672325976</v>
      </c>
      <c r="O240" s="9">
        <v>0.25806451612903225</v>
      </c>
      <c r="P240" s="9">
        <v>0.13073005093378609</v>
      </c>
      <c r="Q240" s="9">
        <v>0.2699490662139219</v>
      </c>
    </row>
    <row r="241" spans="7:17" x14ac:dyDescent="0.25">
      <c r="G241" s="4" t="s">
        <v>67</v>
      </c>
      <c r="H241" s="9">
        <v>0.8242214532871972</v>
      </c>
      <c r="I241" s="9">
        <v>0</v>
      </c>
      <c r="J241" s="9">
        <v>0</v>
      </c>
      <c r="K241" s="9">
        <v>0.17577854671280277</v>
      </c>
      <c r="M241" s="4" t="s">
        <v>73</v>
      </c>
      <c r="N241" s="9">
        <v>0.40618762475049902</v>
      </c>
      <c r="O241" s="9">
        <v>0.21656686626746507</v>
      </c>
      <c r="P241" s="9">
        <v>0.1407185628742515</v>
      </c>
      <c r="Q241" s="9">
        <v>0.23652694610778444</v>
      </c>
    </row>
    <row r="242" spans="7:17" x14ac:dyDescent="0.25">
      <c r="G242" s="4" t="s">
        <v>69</v>
      </c>
      <c r="H242" s="9">
        <v>0.55714888232813164</v>
      </c>
      <c r="I242" s="9">
        <v>0</v>
      </c>
      <c r="J242" s="9">
        <v>0</v>
      </c>
      <c r="K242" s="9">
        <v>0.44285111767186841</v>
      </c>
      <c r="M242" s="4" t="s">
        <v>74</v>
      </c>
      <c r="N242" s="9">
        <v>0.36842105263157893</v>
      </c>
      <c r="O242" s="9">
        <v>0.22456140350877193</v>
      </c>
      <c r="P242" s="9">
        <v>0.13859649122807016</v>
      </c>
      <c r="Q242" s="9">
        <v>0.26842105263157895</v>
      </c>
    </row>
    <row r="243" spans="7:17" x14ac:dyDescent="0.25">
      <c r="G243" s="4" t="s">
        <v>71</v>
      </c>
      <c r="H243" s="9">
        <v>0.27371315106155492</v>
      </c>
      <c r="I243" s="9">
        <v>0</v>
      </c>
      <c r="J243" s="9">
        <v>0</v>
      </c>
      <c r="K243" s="9">
        <v>0.72628684893844508</v>
      </c>
      <c r="M243" s="4" t="s">
        <v>75</v>
      </c>
      <c r="N243" s="9">
        <v>0.44607843137254904</v>
      </c>
      <c r="O243" s="9">
        <v>0.15686274509803921</v>
      </c>
      <c r="P243" s="9">
        <v>0.14705882352941177</v>
      </c>
      <c r="Q243" s="9">
        <v>0.25</v>
      </c>
    </row>
    <row r="244" spans="7:17" x14ac:dyDescent="0.25">
      <c r="G244" t="s">
        <v>86</v>
      </c>
      <c r="M244" s="20" t="s">
        <v>115</v>
      </c>
      <c r="N244" s="21"/>
      <c r="O244" s="21"/>
      <c r="P244" s="21"/>
      <c r="Q244" s="21"/>
    </row>
    <row r="245" spans="7:17" x14ac:dyDescent="0.25">
      <c r="G245" s="18" t="s">
        <v>65</v>
      </c>
      <c r="H245" s="19"/>
      <c r="I245" s="19"/>
      <c r="J245" s="19"/>
      <c r="K245" s="19"/>
      <c r="M245" s="4" t="s">
        <v>68</v>
      </c>
      <c r="N245" s="9">
        <v>0.37359413202933983</v>
      </c>
      <c r="O245" s="9">
        <v>0.33960880195599025</v>
      </c>
      <c r="P245" s="9">
        <v>0.17897310513447431</v>
      </c>
      <c r="Q245" s="9">
        <v>0.10782396088019559</v>
      </c>
    </row>
    <row r="246" spans="7:17" x14ac:dyDescent="0.25">
      <c r="G246" s="14" t="s">
        <v>65</v>
      </c>
      <c r="H246" s="15"/>
      <c r="I246" s="15"/>
      <c r="J246" s="15"/>
      <c r="K246" s="15"/>
      <c r="M246" s="4" t="s">
        <v>70</v>
      </c>
      <c r="N246" s="9">
        <v>0.35213032581453635</v>
      </c>
      <c r="O246" s="9">
        <v>0.36507936507936506</v>
      </c>
      <c r="P246" s="9">
        <v>0.16583124477861319</v>
      </c>
      <c r="Q246" s="9">
        <v>0.11695906432748537</v>
      </c>
    </row>
    <row r="247" spans="7:17" x14ac:dyDescent="0.25">
      <c r="G247" s="4" t="s">
        <v>67</v>
      </c>
      <c r="H247" s="9">
        <v>0.41027397260273973</v>
      </c>
      <c r="I247" s="9">
        <v>0.42808219178082191</v>
      </c>
      <c r="J247" s="9">
        <v>0.15958904109589042</v>
      </c>
      <c r="K247" s="9">
        <v>2.054794520547945E-3</v>
      </c>
      <c r="M247" s="4" t="s">
        <v>72</v>
      </c>
      <c r="N247" s="9">
        <v>0.34125636672325976</v>
      </c>
      <c r="O247" s="9">
        <v>0.34804753820033957</v>
      </c>
      <c r="P247" s="9">
        <v>0.19949066213921901</v>
      </c>
      <c r="Q247" s="9">
        <v>0.11120543293718166</v>
      </c>
    </row>
    <row r="248" spans="7:17" x14ac:dyDescent="0.25">
      <c r="G248" s="4" t="s">
        <v>69</v>
      </c>
      <c r="H248" s="9">
        <v>2.974444909928781E-2</v>
      </c>
      <c r="I248" s="9">
        <v>0.37285295349811481</v>
      </c>
      <c r="J248" s="9">
        <v>0.5714285714285714</v>
      </c>
      <c r="K248" s="9">
        <v>2.5974025974025976E-2</v>
      </c>
      <c r="M248" s="4" t="s">
        <v>73</v>
      </c>
      <c r="N248" s="9">
        <v>0.31736526946107785</v>
      </c>
      <c r="O248" s="9">
        <v>0.3722554890219561</v>
      </c>
      <c r="P248" s="9">
        <v>0.19161676646706588</v>
      </c>
      <c r="Q248" s="9">
        <v>0.1187624750499002</v>
      </c>
    </row>
    <row r="249" spans="7:17" x14ac:dyDescent="0.25">
      <c r="G249" s="4" t="s">
        <v>71</v>
      </c>
      <c r="H249" s="9">
        <v>0</v>
      </c>
      <c r="I249" s="9">
        <v>1.7810930126351043E-2</v>
      </c>
      <c r="J249" s="9">
        <v>0.82463084183285129</v>
      </c>
      <c r="K249" s="9">
        <v>0.15755822804079769</v>
      </c>
      <c r="M249" s="4" t="s">
        <v>74</v>
      </c>
      <c r="N249" s="9">
        <v>0.31578947368421051</v>
      </c>
      <c r="O249" s="9">
        <v>0.30350877192982456</v>
      </c>
      <c r="P249" s="9">
        <v>0.23421052631578948</v>
      </c>
      <c r="Q249" s="9">
        <v>0.14649122807017545</v>
      </c>
    </row>
    <row r="250" spans="7:17" x14ac:dyDescent="0.25">
      <c r="H250"/>
      <c r="I250"/>
      <c r="J250"/>
      <c r="K250"/>
      <c r="M250" s="4" t="s">
        <v>75</v>
      </c>
      <c r="N250" s="9">
        <v>0.24836601307189543</v>
      </c>
      <c r="O250" s="9">
        <v>0.35130718954248363</v>
      </c>
      <c r="P250" s="9">
        <v>0.29901960784313725</v>
      </c>
      <c r="Q250" s="9">
        <v>0.10130718954248366</v>
      </c>
    </row>
    <row r="251" spans="7:17" x14ac:dyDescent="0.25">
      <c r="H251"/>
      <c r="I251"/>
      <c r="J251"/>
      <c r="K251"/>
      <c r="M251" s="20" t="s">
        <v>116</v>
      </c>
      <c r="N251" s="21"/>
      <c r="O251" s="21"/>
      <c r="P251" s="21"/>
      <c r="Q251" s="21"/>
    </row>
    <row r="252" spans="7:17" x14ac:dyDescent="0.25">
      <c r="H252"/>
      <c r="I252"/>
      <c r="J252"/>
      <c r="K252"/>
      <c r="M252" s="4" t="s">
        <v>68</v>
      </c>
      <c r="N252" s="9">
        <v>0.79388753056234718</v>
      </c>
      <c r="O252" s="9">
        <v>0</v>
      </c>
      <c r="P252" s="9">
        <v>0</v>
      </c>
      <c r="Q252" s="9">
        <v>0.20611246943765282</v>
      </c>
    </row>
    <row r="253" spans="7:17" x14ac:dyDescent="0.25">
      <c r="H253"/>
      <c r="I253"/>
      <c r="J253"/>
      <c r="K253"/>
      <c r="M253" s="4" t="s">
        <v>70</v>
      </c>
      <c r="N253" s="9">
        <v>0.85839598997493738</v>
      </c>
      <c r="O253" s="9">
        <v>0</v>
      </c>
      <c r="P253" s="9">
        <v>0</v>
      </c>
      <c r="Q253" s="9">
        <v>0.14160401002506265</v>
      </c>
    </row>
    <row r="254" spans="7:17" x14ac:dyDescent="0.25">
      <c r="H254"/>
      <c r="I254"/>
      <c r="J254"/>
      <c r="K254"/>
      <c r="M254" s="4" t="s">
        <v>72</v>
      </c>
      <c r="N254" s="9">
        <v>0.75976230899830222</v>
      </c>
      <c r="O254" s="9">
        <v>0</v>
      </c>
      <c r="P254" s="9">
        <v>0</v>
      </c>
      <c r="Q254" s="9">
        <v>0.24023769100169778</v>
      </c>
    </row>
    <row r="255" spans="7:17" x14ac:dyDescent="0.25">
      <c r="H255"/>
      <c r="I255"/>
      <c r="J255"/>
      <c r="K255"/>
      <c r="M255" s="4" t="s">
        <v>73</v>
      </c>
      <c r="N255" s="9">
        <v>0.74051896207584833</v>
      </c>
      <c r="O255" s="9">
        <v>0</v>
      </c>
      <c r="P255" s="9">
        <v>0</v>
      </c>
      <c r="Q255" s="9">
        <v>0.25948103792415167</v>
      </c>
    </row>
    <row r="256" spans="7:17" x14ac:dyDescent="0.25">
      <c r="H256"/>
      <c r="I256"/>
      <c r="J256"/>
      <c r="K256"/>
      <c r="M256" s="4" t="s">
        <v>74</v>
      </c>
      <c r="N256" s="9">
        <v>0.81403508771929822</v>
      </c>
      <c r="O256" s="9">
        <v>0</v>
      </c>
      <c r="P256" s="9">
        <v>0</v>
      </c>
      <c r="Q256" s="9">
        <v>0.18596491228070175</v>
      </c>
    </row>
    <row r="257" spans="8:17" x14ac:dyDescent="0.25">
      <c r="H257"/>
      <c r="I257"/>
      <c r="J257"/>
      <c r="K257"/>
      <c r="M257" s="4" t="s">
        <v>75</v>
      </c>
      <c r="N257" s="9">
        <v>0.66176470588235292</v>
      </c>
      <c r="O257" s="9">
        <v>0</v>
      </c>
      <c r="P257" s="9">
        <v>0</v>
      </c>
      <c r="Q257" s="9">
        <v>0.33823529411764708</v>
      </c>
    </row>
    <row r="258" spans="8:17" x14ac:dyDescent="0.25">
      <c r="H258"/>
      <c r="I258"/>
      <c r="J258"/>
      <c r="K258"/>
      <c r="M258" s="16" t="s">
        <v>117</v>
      </c>
      <c r="N258" s="17"/>
      <c r="O258" s="17"/>
      <c r="P258" s="17"/>
      <c r="Q258" s="17"/>
    </row>
    <row r="259" spans="8:17" x14ac:dyDescent="0.25">
      <c r="H259"/>
      <c r="I259"/>
      <c r="J259"/>
      <c r="K259"/>
      <c r="M259" s="4" t="s">
        <v>68</v>
      </c>
      <c r="N259" s="9">
        <v>0.39070904645476773</v>
      </c>
      <c r="O259" s="9">
        <v>7.0415647921760388E-2</v>
      </c>
      <c r="P259" s="9">
        <v>0.15647921760391198</v>
      </c>
      <c r="Q259" s="9">
        <v>0.38239608801955988</v>
      </c>
    </row>
    <row r="260" spans="8:17" x14ac:dyDescent="0.25">
      <c r="H260"/>
      <c r="I260"/>
      <c r="J260"/>
      <c r="K260"/>
      <c r="M260" s="4" t="s">
        <v>70</v>
      </c>
      <c r="N260" s="9">
        <v>0.45948203842940682</v>
      </c>
      <c r="O260" s="9">
        <v>8.2289055973266495E-2</v>
      </c>
      <c r="P260" s="9">
        <v>0.15664160401002505</v>
      </c>
      <c r="Q260" s="9">
        <v>0.30158730158730157</v>
      </c>
    </row>
    <row r="261" spans="8:17" x14ac:dyDescent="0.25">
      <c r="H261"/>
      <c r="I261"/>
      <c r="J261"/>
      <c r="K261"/>
      <c r="M261" s="4" t="s">
        <v>72</v>
      </c>
      <c r="N261" s="9">
        <v>0.56112054329371819</v>
      </c>
      <c r="O261" s="9">
        <v>7.8947368421052627E-2</v>
      </c>
      <c r="P261" s="9">
        <v>0.16468590831918506</v>
      </c>
      <c r="Q261" s="9">
        <v>0.19524617996604415</v>
      </c>
    </row>
    <row r="262" spans="8:17" x14ac:dyDescent="0.25">
      <c r="H262"/>
      <c r="I262"/>
      <c r="J262"/>
      <c r="K262"/>
      <c r="M262" s="4" t="s">
        <v>73</v>
      </c>
      <c r="N262" s="9">
        <v>0.33632734530938124</v>
      </c>
      <c r="O262" s="9">
        <v>8.5828343313373259E-2</v>
      </c>
      <c r="P262" s="9">
        <v>0.22554890219560877</v>
      </c>
      <c r="Q262" s="9">
        <v>0.35229540918163671</v>
      </c>
    </row>
    <row r="263" spans="8:17" x14ac:dyDescent="0.25">
      <c r="H263"/>
      <c r="I263"/>
      <c r="J263"/>
      <c r="K263"/>
      <c r="M263" s="4" t="s">
        <v>74</v>
      </c>
      <c r="N263" s="9">
        <v>0.26491228070175438</v>
      </c>
      <c r="O263" s="9">
        <v>5.8771929824561406E-2</v>
      </c>
      <c r="P263" s="9">
        <v>0.23508771929824562</v>
      </c>
      <c r="Q263" s="9">
        <v>0.44122807017543858</v>
      </c>
    </row>
    <row r="264" spans="8:17" x14ac:dyDescent="0.25">
      <c r="H264"/>
      <c r="I264"/>
      <c r="J264"/>
      <c r="K264"/>
      <c r="M264" s="4" t="s">
        <v>75</v>
      </c>
      <c r="N264" s="9">
        <v>0.25163398692810457</v>
      </c>
      <c r="O264" s="9">
        <v>9.3137254901960786E-2</v>
      </c>
      <c r="P264" s="9">
        <v>0.19117647058823528</v>
      </c>
      <c r="Q264" s="9">
        <v>0.46405228758169936</v>
      </c>
    </row>
    <row r="265" spans="8:17" x14ac:dyDescent="0.25">
      <c r="H265"/>
      <c r="I265"/>
      <c r="J265"/>
      <c r="K265"/>
      <c r="M265" t="s">
        <v>86</v>
      </c>
    </row>
    <row r="266" spans="8:17" x14ac:dyDescent="0.25">
      <c r="H266"/>
      <c r="I266"/>
      <c r="J266"/>
      <c r="K266"/>
      <c r="M266" s="18" t="s">
        <v>43</v>
      </c>
      <c r="N266" s="19"/>
      <c r="O266" s="19"/>
      <c r="P266" s="19"/>
      <c r="Q266" s="19"/>
    </row>
    <row r="267" spans="8:17" x14ac:dyDescent="0.25">
      <c r="H267"/>
      <c r="I267"/>
      <c r="J267"/>
      <c r="K267"/>
      <c r="M267" s="14" t="s">
        <v>118</v>
      </c>
      <c r="N267" s="15"/>
      <c r="O267" s="15"/>
      <c r="P267" s="15"/>
      <c r="Q267" s="15"/>
    </row>
    <row r="268" spans="8:17" x14ac:dyDescent="0.25">
      <c r="H268"/>
      <c r="I268"/>
      <c r="J268"/>
      <c r="K268"/>
      <c r="M268" s="4" t="s">
        <v>68</v>
      </c>
      <c r="N268" s="9">
        <v>0.48702101359703337</v>
      </c>
      <c r="O268" s="9">
        <v>0.46625463535228678</v>
      </c>
      <c r="P268" s="9">
        <v>4.2521631644004944E-2</v>
      </c>
      <c r="Q268" s="9">
        <v>4.202719406674907E-3</v>
      </c>
    </row>
    <row r="269" spans="8:17" x14ac:dyDescent="0.25">
      <c r="H269"/>
      <c r="I269"/>
      <c r="J269"/>
      <c r="K269"/>
      <c r="M269" s="4" t="s">
        <v>70</v>
      </c>
      <c r="N269" s="9">
        <v>0.48950749464668092</v>
      </c>
      <c r="O269" s="9">
        <v>0.45781584582441115</v>
      </c>
      <c r="P269" s="9">
        <v>3.2119914346895075E-2</v>
      </c>
      <c r="Q269" s="9">
        <v>2.0556745182012847E-2</v>
      </c>
    </row>
    <row r="270" spans="8:17" x14ac:dyDescent="0.25">
      <c r="H270"/>
      <c r="I270"/>
      <c r="J270"/>
      <c r="K270"/>
      <c r="M270" s="4" t="s">
        <v>72</v>
      </c>
      <c r="N270" s="9">
        <v>0.43921232876712329</v>
      </c>
      <c r="O270" s="9">
        <v>0.4940068493150685</v>
      </c>
      <c r="P270" s="9">
        <v>4.8801369863013699E-2</v>
      </c>
      <c r="Q270" s="9">
        <v>1.797945205479452E-2</v>
      </c>
    </row>
    <row r="271" spans="8:17" x14ac:dyDescent="0.25">
      <c r="H271"/>
      <c r="I271"/>
      <c r="J271"/>
      <c r="K271"/>
      <c r="M271" s="4" t="s">
        <v>73</v>
      </c>
      <c r="N271" s="9">
        <v>0.46122860020140988</v>
      </c>
      <c r="O271" s="9">
        <v>0.49446122860020142</v>
      </c>
      <c r="P271" s="9">
        <v>3.5246727089627394E-2</v>
      </c>
      <c r="Q271" s="9">
        <v>9.0634441087613302E-3</v>
      </c>
    </row>
    <row r="272" spans="8:17" x14ac:dyDescent="0.25">
      <c r="H272"/>
      <c r="I272"/>
      <c r="J272"/>
      <c r="K272"/>
      <c r="M272" s="4" t="s">
        <v>74</v>
      </c>
      <c r="N272" s="9">
        <v>0.50881834215167554</v>
      </c>
      <c r="O272" s="9">
        <v>0.44091710758377423</v>
      </c>
      <c r="P272" s="9">
        <v>3.0864197530864196E-2</v>
      </c>
      <c r="Q272" s="9">
        <v>1.9400352733686066E-2</v>
      </c>
    </row>
    <row r="273" spans="8:17" x14ac:dyDescent="0.25">
      <c r="H273"/>
      <c r="I273"/>
      <c r="J273"/>
      <c r="K273"/>
      <c r="M273" s="4" t="s">
        <v>75</v>
      </c>
      <c r="N273" s="9">
        <v>0.45230263157894735</v>
      </c>
      <c r="O273" s="9">
        <v>0.44736842105263158</v>
      </c>
      <c r="P273" s="9">
        <v>4.9342105263157895E-2</v>
      </c>
      <c r="Q273" s="9">
        <v>5.0986842105263157E-2</v>
      </c>
    </row>
    <row r="274" spans="8:17" x14ac:dyDescent="0.25">
      <c r="H274"/>
      <c r="I274"/>
      <c r="J274"/>
      <c r="K274"/>
      <c r="M274" s="20" t="s">
        <v>119</v>
      </c>
      <c r="N274" s="21"/>
      <c r="O274" s="21"/>
      <c r="P274" s="21"/>
      <c r="Q274" s="21"/>
    </row>
    <row r="275" spans="8:17" x14ac:dyDescent="0.25">
      <c r="H275"/>
      <c r="I275"/>
      <c r="J275"/>
      <c r="K275"/>
      <c r="M275" s="4" t="s">
        <v>68</v>
      </c>
      <c r="N275" s="9">
        <v>0.29147095179233623</v>
      </c>
      <c r="O275" s="9">
        <v>0.66402966625463533</v>
      </c>
      <c r="P275" s="9">
        <v>1.38442521631644E-2</v>
      </c>
      <c r="Q275" s="9">
        <v>3.0655129789864028E-2</v>
      </c>
    </row>
    <row r="276" spans="8:17" x14ac:dyDescent="0.25">
      <c r="H276"/>
      <c r="I276"/>
      <c r="J276"/>
      <c r="K276"/>
      <c r="M276" s="4" t="s">
        <v>70</v>
      </c>
      <c r="N276" s="9">
        <v>0.24197002141327623</v>
      </c>
      <c r="O276" s="9">
        <v>0.68865096359743039</v>
      </c>
      <c r="P276" s="9">
        <v>1.4989293361884369E-2</v>
      </c>
      <c r="Q276" s="9">
        <v>5.4389721627408995E-2</v>
      </c>
    </row>
    <row r="277" spans="8:17" x14ac:dyDescent="0.25">
      <c r="H277"/>
      <c r="I277"/>
      <c r="J277"/>
      <c r="K277"/>
      <c r="M277" s="4" t="s">
        <v>72</v>
      </c>
      <c r="N277" s="9">
        <v>0.30222602739726029</v>
      </c>
      <c r="O277" s="9">
        <v>0.61558219178082196</v>
      </c>
      <c r="P277" s="9">
        <v>1.0273972602739725E-2</v>
      </c>
      <c r="Q277" s="9">
        <v>7.1917808219178078E-2</v>
      </c>
    </row>
    <row r="278" spans="8:17" x14ac:dyDescent="0.25">
      <c r="H278"/>
      <c r="I278"/>
      <c r="J278"/>
      <c r="K278"/>
      <c r="M278" s="4" t="s">
        <v>73</v>
      </c>
      <c r="N278" s="9">
        <v>0.27089627391742194</v>
      </c>
      <c r="O278" s="9">
        <v>0.67673716012084595</v>
      </c>
      <c r="P278" s="9">
        <v>5.0352467270896274E-3</v>
      </c>
      <c r="Q278" s="9">
        <v>4.7331319234642497E-2</v>
      </c>
    </row>
    <row r="279" spans="8:17" x14ac:dyDescent="0.25">
      <c r="H279"/>
      <c r="I279"/>
      <c r="J279"/>
      <c r="K279"/>
      <c r="M279" s="4" t="s">
        <v>74</v>
      </c>
      <c r="N279" s="9">
        <v>0.31922398589065254</v>
      </c>
      <c r="O279" s="9">
        <v>0.61728395061728392</v>
      </c>
      <c r="P279" s="9">
        <v>7.9365079365079361E-3</v>
      </c>
      <c r="Q279" s="9">
        <v>5.5555555555555552E-2</v>
      </c>
    </row>
    <row r="280" spans="8:17" x14ac:dyDescent="0.25">
      <c r="H280"/>
      <c r="I280"/>
      <c r="J280"/>
      <c r="K280"/>
      <c r="M280" s="4" t="s">
        <v>75</v>
      </c>
      <c r="N280" s="9">
        <v>0.32894736842105265</v>
      </c>
      <c r="O280" s="9">
        <v>0.60197368421052633</v>
      </c>
      <c r="P280" s="9">
        <v>8.2236842105263153E-3</v>
      </c>
      <c r="Q280" s="9">
        <v>6.0855263157894739E-2</v>
      </c>
    </row>
    <row r="281" spans="8:17" x14ac:dyDescent="0.25">
      <c r="H281"/>
      <c r="I281"/>
      <c r="J281"/>
      <c r="K281"/>
      <c r="M281" s="20" t="s">
        <v>120</v>
      </c>
      <c r="N281" s="21"/>
      <c r="O281" s="21"/>
      <c r="P281" s="21"/>
      <c r="Q281" s="21"/>
    </row>
    <row r="282" spans="8:17" x14ac:dyDescent="0.25">
      <c r="H282"/>
      <c r="I282"/>
      <c r="J282"/>
      <c r="K282"/>
      <c r="M282" s="4" t="s">
        <v>68</v>
      </c>
      <c r="N282" s="9">
        <v>0.96217552533992579</v>
      </c>
      <c r="O282" s="9">
        <v>0</v>
      </c>
      <c r="P282" s="9">
        <v>2.3485784919653894E-2</v>
      </c>
      <c r="Q282" s="9">
        <v>1.4338689740420272E-2</v>
      </c>
    </row>
    <row r="283" spans="8:17" x14ac:dyDescent="0.25">
      <c r="H283"/>
      <c r="I283"/>
      <c r="J283"/>
      <c r="K283"/>
      <c r="M283" s="4" t="s">
        <v>70</v>
      </c>
      <c r="N283" s="9">
        <v>0.94389721627408996</v>
      </c>
      <c r="O283" s="9">
        <v>0</v>
      </c>
      <c r="P283" s="9">
        <v>1.4989293361884369E-2</v>
      </c>
      <c r="Q283" s="9">
        <v>4.1113490364025694E-2</v>
      </c>
    </row>
    <row r="284" spans="8:17" x14ac:dyDescent="0.25">
      <c r="H284"/>
      <c r="I284"/>
      <c r="J284"/>
      <c r="K284"/>
      <c r="M284" s="4" t="s">
        <v>72</v>
      </c>
      <c r="N284" s="9">
        <v>0.9375</v>
      </c>
      <c r="O284" s="9">
        <v>0</v>
      </c>
      <c r="P284" s="9">
        <v>2.6541095890410957E-2</v>
      </c>
      <c r="Q284" s="9">
        <v>3.5958904109589039E-2</v>
      </c>
    </row>
    <row r="285" spans="8:17" x14ac:dyDescent="0.25">
      <c r="H285"/>
      <c r="I285"/>
      <c r="J285"/>
      <c r="K285"/>
      <c r="M285" s="4" t="s">
        <v>73</v>
      </c>
      <c r="N285" s="9">
        <v>0.94360523665659612</v>
      </c>
      <c r="O285" s="9">
        <v>0</v>
      </c>
      <c r="P285" s="9">
        <v>4.2296072507552872E-2</v>
      </c>
      <c r="Q285" s="9">
        <v>1.4098690835850957E-2</v>
      </c>
    </row>
    <row r="286" spans="8:17" x14ac:dyDescent="0.25">
      <c r="H286"/>
      <c r="I286"/>
      <c r="J286"/>
      <c r="K286"/>
      <c r="M286" s="4" t="s">
        <v>74</v>
      </c>
      <c r="N286" s="9">
        <v>0.9285714285714286</v>
      </c>
      <c r="O286" s="9">
        <v>0</v>
      </c>
      <c r="P286" s="9">
        <v>3.6155202821869487E-2</v>
      </c>
      <c r="Q286" s="9">
        <v>3.5273368606701938E-2</v>
      </c>
    </row>
    <row r="287" spans="8:17" x14ac:dyDescent="0.25">
      <c r="H287"/>
      <c r="I287"/>
      <c r="J287"/>
      <c r="K287"/>
      <c r="M287" s="4" t="s">
        <v>75</v>
      </c>
      <c r="N287" s="9">
        <v>0.90296052631578949</v>
      </c>
      <c r="O287" s="9">
        <v>0</v>
      </c>
      <c r="P287" s="9">
        <v>3.2894736842105261E-2</v>
      </c>
      <c r="Q287" s="9">
        <v>6.4144736842105268E-2</v>
      </c>
    </row>
    <row r="288" spans="8:17" x14ac:dyDescent="0.25">
      <c r="M288" s="16" t="s">
        <v>121</v>
      </c>
      <c r="N288" s="17"/>
      <c r="O288" s="17"/>
      <c r="P288" s="17"/>
      <c r="Q288" s="17"/>
    </row>
    <row r="289" spans="13:17" x14ac:dyDescent="0.25">
      <c r="M289" s="4" t="s">
        <v>68</v>
      </c>
      <c r="N289" s="9">
        <v>0.38170580964153278</v>
      </c>
      <c r="O289" s="9">
        <v>0.41804697156983933</v>
      </c>
      <c r="P289" s="9">
        <v>2.2744128553770088E-2</v>
      </c>
      <c r="Q289" s="9">
        <v>0.17750309023485786</v>
      </c>
    </row>
    <row r="290" spans="13:17" x14ac:dyDescent="0.25">
      <c r="M290" s="4" t="s">
        <v>70</v>
      </c>
      <c r="N290" s="9">
        <v>0.4235546038543897</v>
      </c>
      <c r="O290" s="9">
        <v>0.39657387580299786</v>
      </c>
      <c r="P290" s="9">
        <v>2.7837259100642397E-2</v>
      </c>
      <c r="Q290" s="9">
        <v>0.15203426124197003</v>
      </c>
    </row>
    <row r="291" spans="13:17" x14ac:dyDescent="0.25">
      <c r="M291" s="4" t="s">
        <v>72</v>
      </c>
      <c r="N291" s="9">
        <v>0.30051369863013699</v>
      </c>
      <c r="O291" s="9">
        <v>0.45034246575342468</v>
      </c>
      <c r="P291" s="9">
        <v>2.6541095890410957E-2</v>
      </c>
      <c r="Q291" s="9">
        <v>0.2226027397260274</v>
      </c>
    </row>
    <row r="292" spans="13:17" x14ac:dyDescent="0.25">
      <c r="M292" s="4" t="s">
        <v>73</v>
      </c>
      <c r="N292" s="9">
        <v>0.35045317220543809</v>
      </c>
      <c r="O292" s="9">
        <v>0.46223564954682778</v>
      </c>
      <c r="P292" s="9">
        <v>2.4169184290030211E-2</v>
      </c>
      <c r="Q292" s="9">
        <v>0.16314199395770393</v>
      </c>
    </row>
    <row r="293" spans="13:17" x14ac:dyDescent="0.25">
      <c r="M293" s="4" t="s">
        <v>74</v>
      </c>
      <c r="N293" s="9">
        <v>0.40299823633156967</v>
      </c>
      <c r="O293" s="9">
        <v>0.42239858906525574</v>
      </c>
      <c r="P293" s="9">
        <v>3.968253968253968E-2</v>
      </c>
      <c r="Q293" s="9">
        <v>0.13492063492063491</v>
      </c>
    </row>
    <row r="294" spans="13:17" x14ac:dyDescent="0.25">
      <c r="M294" s="4" t="s">
        <v>75</v>
      </c>
      <c r="N294" s="9">
        <v>0.32565789473684209</v>
      </c>
      <c r="O294" s="9">
        <v>0.41611842105263158</v>
      </c>
      <c r="P294" s="9">
        <v>2.7960526315789474E-2</v>
      </c>
      <c r="Q294" s="9">
        <v>0.23026315789473684</v>
      </c>
    </row>
    <row r="295" spans="13:17" x14ac:dyDescent="0.25">
      <c r="M295" s="20" t="s">
        <v>122</v>
      </c>
      <c r="N295" s="21"/>
      <c r="O295" s="21"/>
      <c r="P295" s="21"/>
      <c r="Q295" s="21"/>
    </row>
    <row r="296" spans="13:17" x14ac:dyDescent="0.25">
      <c r="M296" s="4" t="s">
        <v>68</v>
      </c>
      <c r="N296" s="9">
        <v>0.62398022249690976</v>
      </c>
      <c r="O296" s="9">
        <v>7.5401730531520397E-2</v>
      </c>
      <c r="P296" s="9">
        <v>2.150803461063041E-2</v>
      </c>
      <c r="Q296" s="9">
        <v>0.27911001236093941</v>
      </c>
    </row>
    <row r="297" spans="13:17" x14ac:dyDescent="0.25">
      <c r="M297" s="4" t="s">
        <v>70</v>
      </c>
      <c r="N297" s="9">
        <v>0.61113490364025691</v>
      </c>
      <c r="O297" s="9">
        <v>7.194860813704497E-2</v>
      </c>
      <c r="P297" s="9">
        <v>3.126338329764454E-2</v>
      </c>
      <c r="Q297" s="9">
        <v>0.28565310492505352</v>
      </c>
    </row>
    <row r="298" spans="13:17" x14ac:dyDescent="0.25">
      <c r="M298" s="4" t="s">
        <v>72</v>
      </c>
      <c r="N298" s="9">
        <v>0.58904109589041098</v>
      </c>
      <c r="O298" s="9">
        <v>7.448630136986302E-2</v>
      </c>
      <c r="P298" s="9">
        <v>2.9965753424657533E-2</v>
      </c>
      <c r="Q298" s="9">
        <v>0.3065068493150685</v>
      </c>
    </row>
    <row r="299" spans="13:17" x14ac:dyDescent="0.25">
      <c r="M299" s="4" t="s">
        <v>73</v>
      </c>
      <c r="N299" s="9">
        <v>0.57099697885196377</v>
      </c>
      <c r="O299" s="9">
        <v>0.1228600201409869</v>
      </c>
      <c r="P299" s="9">
        <v>3.2225579053373615E-2</v>
      </c>
      <c r="Q299" s="9">
        <v>0.27391742195367574</v>
      </c>
    </row>
    <row r="300" spans="13:17" x14ac:dyDescent="0.25">
      <c r="M300" s="4" t="s">
        <v>74</v>
      </c>
      <c r="N300" s="9">
        <v>0.64902998236331566</v>
      </c>
      <c r="O300" s="9">
        <v>9.2592592592592587E-2</v>
      </c>
      <c r="P300" s="9">
        <v>2.2045855379188711E-2</v>
      </c>
      <c r="Q300" s="9">
        <v>0.23633156966490299</v>
      </c>
    </row>
    <row r="301" spans="13:17" x14ac:dyDescent="0.25">
      <c r="M301" s="4" t="s">
        <v>75</v>
      </c>
      <c r="N301" s="9">
        <v>0.56085526315789469</v>
      </c>
      <c r="O301" s="9">
        <v>7.0723684210526314E-2</v>
      </c>
      <c r="P301" s="9">
        <v>1.8092105263157895E-2</v>
      </c>
      <c r="Q301" s="9">
        <v>0.35032894736842107</v>
      </c>
    </row>
    <row r="302" spans="13:17" x14ac:dyDescent="0.25">
      <c r="M302" s="20" t="s">
        <v>123</v>
      </c>
      <c r="N302" s="21"/>
      <c r="O302" s="21"/>
      <c r="P302" s="21"/>
      <c r="Q302" s="21"/>
    </row>
    <row r="303" spans="13:17" x14ac:dyDescent="0.25">
      <c r="M303" s="4" t="s">
        <v>68</v>
      </c>
      <c r="N303" s="9">
        <v>0.55747836835599507</v>
      </c>
      <c r="O303" s="9">
        <v>0</v>
      </c>
      <c r="P303" s="9">
        <v>0</v>
      </c>
      <c r="Q303" s="9">
        <v>0.44252163164400493</v>
      </c>
    </row>
    <row r="304" spans="13:17" x14ac:dyDescent="0.25">
      <c r="M304" s="4" t="s">
        <v>70</v>
      </c>
      <c r="N304" s="9">
        <v>0.63254817987152034</v>
      </c>
      <c r="O304" s="9">
        <v>0</v>
      </c>
      <c r="P304" s="9">
        <v>0</v>
      </c>
      <c r="Q304" s="9">
        <v>0.36745182012847966</v>
      </c>
    </row>
    <row r="305" spans="13:17" x14ac:dyDescent="0.25">
      <c r="M305" s="4" t="s">
        <v>72</v>
      </c>
      <c r="N305" s="9">
        <v>0.46232876712328769</v>
      </c>
      <c r="O305" s="9">
        <v>0</v>
      </c>
      <c r="P305" s="9">
        <v>0</v>
      </c>
      <c r="Q305" s="9">
        <v>0.53767123287671237</v>
      </c>
    </row>
    <row r="306" spans="13:17" x14ac:dyDescent="0.25">
      <c r="M306" s="4" t="s">
        <v>73</v>
      </c>
      <c r="N306" s="9">
        <v>0.59214501510574014</v>
      </c>
      <c r="O306" s="9">
        <v>0</v>
      </c>
      <c r="P306" s="9">
        <v>0</v>
      </c>
      <c r="Q306" s="9">
        <v>0.40785498489425981</v>
      </c>
    </row>
    <row r="307" spans="13:17" x14ac:dyDescent="0.25">
      <c r="M307" s="4" t="s">
        <v>74</v>
      </c>
      <c r="N307" s="9">
        <v>0.57936507936507942</v>
      </c>
      <c r="O307" s="9">
        <v>0</v>
      </c>
      <c r="P307" s="9">
        <v>0</v>
      </c>
      <c r="Q307" s="9">
        <v>0.42063492063492064</v>
      </c>
    </row>
    <row r="308" spans="13:17" x14ac:dyDescent="0.25">
      <c r="M308" s="4" t="s">
        <v>75</v>
      </c>
      <c r="N308" s="9">
        <v>0.50657894736842102</v>
      </c>
      <c r="O308" s="9">
        <v>0</v>
      </c>
      <c r="P308" s="9">
        <v>0</v>
      </c>
      <c r="Q308" s="9">
        <v>0.49342105263157893</v>
      </c>
    </row>
    <row r="309" spans="13:17" x14ac:dyDescent="0.25">
      <c r="M309" s="16" t="s">
        <v>136</v>
      </c>
      <c r="N309" s="17"/>
      <c r="O309" s="17"/>
      <c r="P309" s="17"/>
      <c r="Q309" s="17"/>
    </row>
    <row r="310" spans="13:17" x14ac:dyDescent="0.25">
      <c r="M310" s="4" t="s">
        <v>68</v>
      </c>
      <c r="N310" s="9">
        <v>0.95179233621755255</v>
      </c>
      <c r="O310" s="9">
        <v>0</v>
      </c>
      <c r="P310" s="9">
        <v>0</v>
      </c>
      <c r="Q310" s="9">
        <v>4.8207663782447466E-2</v>
      </c>
    </row>
    <row r="311" spans="13:17" x14ac:dyDescent="0.25">
      <c r="M311" s="4" t="s">
        <v>70</v>
      </c>
      <c r="N311" s="9">
        <v>0.93319057815845829</v>
      </c>
      <c r="O311" s="9">
        <v>0</v>
      </c>
      <c r="P311" s="9">
        <v>0</v>
      </c>
      <c r="Q311" s="9">
        <v>6.6809421841541761E-2</v>
      </c>
    </row>
    <row r="312" spans="13:17" x14ac:dyDescent="0.25">
      <c r="M312" s="4" t="s">
        <v>72</v>
      </c>
      <c r="N312" s="9">
        <v>0.91952054794520544</v>
      </c>
      <c r="O312" s="9">
        <v>0</v>
      </c>
      <c r="P312" s="9">
        <v>0</v>
      </c>
      <c r="Q312" s="9">
        <v>8.0479452054794523E-2</v>
      </c>
    </row>
    <row r="313" spans="13:17" x14ac:dyDescent="0.25">
      <c r="M313" s="4" t="s">
        <v>73</v>
      </c>
      <c r="N313" s="9">
        <v>0.96576032225579056</v>
      </c>
      <c r="O313" s="9">
        <v>0</v>
      </c>
      <c r="P313" s="9">
        <v>0</v>
      </c>
      <c r="Q313" s="9">
        <v>3.4239677744209468E-2</v>
      </c>
    </row>
    <row r="314" spans="13:17" x14ac:dyDescent="0.25">
      <c r="M314" s="4" t="s">
        <v>74</v>
      </c>
      <c r="N314" s="9">
        <v>0.94620811287477957</v>
      </c>
      <c r="O314" s="9">
        <v>0</v>
      </c>
      <c r="P314" s="9">
        <v>0</v>
      </c>
      <c r="Q314" s="9">
        <v>5.3791887125220456E-2</v>
      </c>
    </row>
    <row r="315" spans="13:17" x14ac:dyDescent="0.25">
      <c r="M315" s="4" t="s">
        <v>75</v>
      </c>
      <c r="N315" s="9">
        <v>0.91282894736842102</v>
      </c>
      <c r="O315" s="9">
        <v>0</v>
      </c>
      <c r="P315" s="9">
        <v>0</v>
      </c>
      <c r="Q315" s="9">
        <v>8.7171052631578941E-2</v>
      </c>
    </row>
    <row r="316" spans="13:17" x14ac:dyDescent="0.25">
      <c r="M316" s="16" t="s">
        <v>137</v>
      </c>
      <c r="N316" s="17"/>
      <c r="O316" s="17"/>
      <c r="P316" s="17"/>
      <c r="Q316" s="17"/>
    </row>
    <row r="317" spans="13:17" x14ac:dyDescent="0.25">
      <c r="M317" s="4" t="s">
        <v>68</v>
      </c>
      <c r="N317" s="9">
        <v>0.88776266996291719</v>
      </c>
      <c r="O317" s="9">
        <v>2.843016069221261E-2</v>
      </c>
      <c r="P317" s="9">
        <v>8.3559950556242268E-2</v>
      </c>
      <c r="Q317" s="9">
        <v>2.4721878862793575E-4</v>
      </c>
    </row>
    <row r="318" spans="13:17" x14ac:dyDescent="0.25">
      <c r="M318" s="4" t="s">
        <v>70</v>
      </c>
      <c r="N318" s="9">
        <v>0.88479657387580302</v>
      </c>
      <c r="O318" s="9">
        <v>3.683083511777302E-2</v>
      </c>
      <c r="P318" s="9">
        <v>7.580299785867238E-2</v>
      </c>
      <c r="Q318" s="9">
        <v>2.5695931477516059E-3</v>
      </c>
    </row>
    <row r="319" spans="13:17" x14ac:dyDescent="0.25">
      <c r="M319" s="4" t="s">
        <v>72</v>
      </c>
      <c r="N319" s="9">
        <v>0.89811643835616439</v>
      </c>
      <c r="O319" s="9">
        <v>1.9691780821917807E-2</v>
      </c>
      <c r="P319" s="9">
        <v>7.9623287671232876E-2</v>
      </c>
      <c r="Q319" s="9">
        <v>2.5684931506849314E-3</v>
      </c>
    </row>
    <row r="320" spans="13:17" x14ac:dyDescent="0.25">
      <c r="M320" s="4" t="s">
        <v>73</v>
      </c>
      <c r="N320" s="9">
        <v>0.90533736153071498</v>
      </c>
      <c r="O320" s="9">
        <v>5.2366565961732128E-2</v>
      </c>
      <c r="P320" s="9">
        <v>4.1289023162134945E-2</v>
      </c>
      <c r="Q320" s="9">
        <v>1.0070493454179255E-3</v>
      </c>
    </row>
    <row r="321" spans="13:17" x14ac:dyDescent="0.25">
      <c r="M321" s="4" t="s">
        <v>74</v>
      </c>
      <c r="N321" s="9">
        <v>0.87742504409171074</v>
      </c>
      <c r="O321" s="9">
        <v>5.2028218694885359E-2</v>
      </c>
      <c r="P321" s="9">
        <v>6.5255731922398585E-2</v>
      </c>
      <c r="Q321" s="9">
        <v>5.2910052910052907E-3</v>
      </c>
    </row>
    <row r="322" spans="13:17" x14ac:dyDescent="0.25">
      <c r="M322" s="4" t="s">
        <v>75</v>
      </c>
      <c r="N322" s="9">
        <v>0.89473684210526316</v>
      </c>
      <c r="O322" s="9">
        <v>1.4802631578947368E-2</v>
      </c>
      <c r="P322" s="9">
        <v>7.7302631578947373E-2</v>
      </c>
      <c r="Q322" s="9">
        <v>1.3157894736842105E-2</v>
      </c>
    </row>
    <row r="323" spans="13:17" x14ac:dyDescent="0.25">
      <c r="M323" t="s">
        <v>86</v>
      </c>
    </row>
    <row r="324" spans="13:17" x14ac:dyDescent="0.25">
      <c r="M324" s="18" t="s">
        <v>52</v>
      </c>
      <c r="N324" s="19"/>
      <c r="O324" s="19"/>
      <c r="P324" s="19"/>
      <c r="Q324" s="19"/>
    </row>
    <row r="325" spans="13:17" x14ac:dyDescent="0.25">
      <c r="M325" s="14" t="s">
        <v>124</v>
      </c>
      <c r="N325" s="15"/>
      <c r="O325" s="15"/>
      <c r="P325" s="15"/>
      <c r="Q325" s="15"/>
    </row>
    <row r="326" spans="13:17" x14ac:dyDescent="0.25">
      <c r="M326" s="4" t="s">
        <v>68</v>
      </c>
      <c r="N326" s="9">
        <v>0.21388136844696037</v>
      </c>
      <c r="O326" s="9">
        <v>0.74969234555746989</v>
      </c>
      <c r="P326" s="9">
        <v>3.4949544671425053E-2</v>
      </c>
      <c r="Q326" s="9">
        <v>1.4767413241447206E-3</v>
      </c>
    </row>
    <row r="327" spans="13:17" x14ac:dyDescent="0.25">
      <c r="M327" s="4" t="s">
        <v>70</v>
      </c>
      <c r="N327" s="9">
        <v>0.16092436974789917</v>
      </c>
      <c r="O327" s="9">
        <v>0.71008403361344541</v>
      </c>
      <c r="P327" s="9">
        <v>0.1134453781512605</v>
      </c>
      <c r="Q327" s="9">
        <v>1.5546218487394958E-2</v>
      </c>
    </row>
    <row r="328" spans="13:17" x14ac:dyDescent="0.25">
      <c r="M328" s="4" t="s">
        <v>72</v>
      </c>
      <c r="N328" s="9">
        <v>5.1194539249146756E-2</v>
      </c>
      <c r="O328" s="9">
        <v>0.57764505119453924</v>
      </c>
      <c r="P328" s="9">
        <v>0.27559726962457337</v>
      </c>
      <c r="Q328" s="9">
        <v>9.556313993174062E-2</v>
      </c>
    </row>
    <row r="329" spans="13:17" x14ac:dyDescent="0.25">
      <c r="M329" s="4" t="s">
        <v>73</v>
      </c>
      <c r="N329" s="9">
        <v>9.580838323353294E-2</v>
      </c>
      <c r="O329" s="9">
        <v>0.8413173652694611</v>
      </c>
      <c r="P329" s="9">
        <v>6.2874251497005984E-2</v>
      </c>
      <c r="Q329" s="9">
        <v>0</v>
      </c>
    </row>
    <row r="330" spans="13:17" x14ac:dyDescent="0.25">
      <c r="M330" s="4" t="s">
        <v>74</v>
      </c>
      <c r="N330" s="9">
        <v>0.1687170474516696</v>
      </c>
      <c r="O330" s="9">
        <v>0.72671353251318105</v>
      </c>
      <c r="P330" s="9">
        <v>8.9630931458699478E-2</v>
      </c>
      <c r="Q330" s="9">
        <v>1.4938488576449912E-2</v>
      </c>
    </row>
    <row r="331" spans="13:17" x14ac:dyDescent="0.25">
      <c r="M331" s="4" t="s">
        <v>75</v>
      </c>
      <c r="N331" s="9">
        <v>0.21710526315789475</v>
      </c>
      <c r="O331" s="9">
        <v>0.68585526315789469</v>
      </c>
      <c r="P331" s="9">
        <v>7.7302631578947373E-2</v>
      </c>
      <c r="Q331" s="9">
        <v>1.9736842105263157E-2</v>
      </c>
    </row>
    <row r="332" spans="13:17" x14ac:dyDescent="0.25">
      <c r="M332" s="16" t="s">
        <v>125</v>
      </c>
      <c r="N332" s="17"/>
      <c r="O332" s="17"/>
      <c r="P332" s="17"/>
      <c r="Q332" s="17"/>
    </row>
    <row r="333" spans="13:17" x14ac:dyDescent="0.25">
      <c r="M333" s="4" t="s">
        <v>68</v>
      </c>
      <c r="N333" s="9">
        <v>0.52153581097711055</v>
      </c>
      <c r="O333" s="9">
        <v>0.4553285749446222</v>
      </c>
      <c r="P333" s="9">
        <v>1.9689884321929609E-2</v>
      </c>
      <c r="Q333" s="9">
        <v>3.4457297563376815E-3</v>
      </c>
    </row>
    <row r="334" spans="13:17" x14ac:dyDescent="0.25">
      <c r="M334" s="4" t="s">
        <v>70</v>
      </c>
      <c r="N334" s="9">
        <v>0.49201680672268905</v>
      </c>
      <c r="O334" s="9">
        <v>0.45798319327731091</v>
      </c>
      <c r="P334" s="9">
        <v>3.949579831932773E-2</v>
      </c>
      <c r="Q334" s="9">
        <v>1.050420168067227E-2</v>
      </c>
    </row>
    <row r="335" spans="13:17" x14ac:dyDescent="0.25">
      <c r="M335" s="4" t="s">
        <v>72</v>
      </c>
      <c r="N335" s="9">
        <v>0.4786689419795222</v>
      </c>
      <c r="O335" s="9">
        <v>0.36860068259385664</v>
      </c>
      <c r="P335" s="9">
        <v>0.11348122866894197</v>
      </c>
      <c r="Q335" s="9">
        <v>3.9249146757679182E-2</v>
      </c>
    </row>
    <row r="336" spans="13:17" x14ac:dyDescent="0.25">
      <c r="M336" s="4" t="s">
        <v>73</v>
      </c>
      <c r="N336" s="9">
        <v>0.55389221556886226</v>
      </c>
      <c r="O336" s="9">
        <v>0.43413173652694609</v>
      </c>
      <c r="P336" s="9">
        <v>1.1976047904191617E-2</v>
      </c>
      <c r="Q336" s="9">
        <v>0</v>
      </c>
    </row>
    <row r="337" spans="13:17" x14ac:dyDescent="0.25">
      <c r="M337" s="4" t="s">
        <v>74</v>
      </c>
      <c r="N337" s="9">
        <v>0.47715289982425307</v>
      </c>
      <c r="O337" s="9">
        <v>0.45079086115992972</v>
      </c>
      <c r="P337" s="9">
        <v>6.1511423550087874E-2</v>
      </c>
      <c r="Q337" s="9">
        <v>1.054481546572935E-2</v>
      </c>
    </row>
    <row r="338" spans="13:17" x14ac:dyDescent="0.25">
      <c r="M338" s="4" t="s">
        <v>75</v>
      </c>
      <c r="N338" s="9">
        <v>0.63486842105263153</v>
      </c>
      <c r="O338" s="9">
        <v>0.29111842105263158</v>
      </c>
      <c r="P338" s="9">
        <v>7.4013157894736836E-2</v>
      </c>
      <c r="Q338" s="9">
        <v>0</v>
      </c>
    </row>
    <row r="339" spans="13:17" x14ac:dyDescent="0.25">
      <c r="M339" s="20" t="s">
        <v>126</v>
      </c>
      <c r="N339" s="21"/>
      <c r="O339" s="21"/>
      <c r="P339" s="21"/>
      <c r="Q339" s="21"/>
    </row>
    <row r="340" spans="13:17" x14ac:dyDescent="0.25">
      <c r="M340" s="4" t="s">
        <v>68</v>
      </c>
      <c r="N340" s="9">
        <v>0.98104848634014274</v>
      </c>
      <c r="O340" s="9">
        <v>0</v>
      </c>
      <c r="P340" s="9">
        <v>1.8951513659857248E-2</v>
      </c>
      <c r="Q340" s="9">
        <v>0</v>
      </c>
    </row>
    <row r="341" spans="13:17" x14ac:dyDescent="0.25">
      <c r="M341" s="4" t="s">
        <v>70</v>
      </c>
      <c r="N341" s="9">
        <v>0.97563025210084031</v>
      </c>
      <c r="O341" s="9">
        <v>0</v>
      </c>
      <c r="P341" s="9">
        <v>2.4369747899159664E-2</v>
      </c>
      <c r="Q341" s="9">
        <v>0</v>
      </c>
    </row>
    <row r="342" spans="13:17" x14ac:dyDescent="0.25">
      <c r="M342" s="4" t="s">
        <v>72</v>
      </c>
      <c r="N342" s="9">
        <v>0.8651877133105802</v>
      </c>
      <c r="O342" s="9">
        <v>0</v>
      </c>
      <c r="P342" s="9">
        <v>0.1348122866894198</v>
      </c>
      <c r="Q342" s="9">
        <v>0</v>
      </c>
    </row>
    <row r="343" spans="13:17" x14ac:dyDescent="0.25">
      <c r="M343" s="4" t="s">
        <v>73</v>
      </c>
      <c r="N343" s="9">
        <v>0.98602794411177641</v>
      </c>
      <c r="O343" s="9">
        <v>0</v>
      </c>
      <c r="P343" s="9">
        <v>1.3972055888223553E-2</v>
      </c>
      <c r="Q343" s="9">
        <v>0</v>
      </c>
    </row>
    <row r="344" spans="13:17" x14ac:dyDescent="0.25">
      <c r="M344" s="4" t="s">
        <v>74</v>
      </c>
      <c r="N344" s="9">
        <v>0.95518453427065031</v>
      </c>
      <c r="O344" s="9">
        <v>0</v>
      </c>
      <c r="P344" s="9">
        <v>4.4815465729349739E-2</v>
      </c>
      <c r="Q344" s="9">
        <v>0</v>
      </c>
    </row>
    <row r="345" spans="13:17" x14ac:dyDescent="0.25">
      <c r="M345" s="4" t="s">
        <v>75</v>
      </c>
      <c r="N345" s="9">
        <v>0.93421052631578949</v>
      </c>
      <c r="O345" s="9">
        <v>0</v>
      </c>
      <c r="P345" s="9">
        <v>6.5789473684210523E-2</v>
      </c>
      <c r="Q345" s="9">
        <v>0</v>
      </c>
    </row>
    <row r="346" spans="13:17" x14ac:dyDescent="0.25">
      <c r="M346" s="20" t="s">
        <v>127</v>
      </c>
      <c r="N346" s="21"/>
      <c r="O346" s="21"/>
      <c r="P346" s="21"/>
      <c r="Q346" s="21"/>
    </row>
    <row r="347" spans="13:17" x14ac:dyDescent="0.25">
      <c r="M347" s="4" t="s">
        <v>68</v>
      </c>
      <c r="N347" s="9">
        <v>0.9662810730986956</v>
      </c>
      <c r="O347" s="9">
        <v>0</v>
      </c>
      <c r="P347" s="9">
        <v>0</v>
      </c>
      <c r="Q347" s="9">
        <v>3.3718926901304458E-2</v>
      </c>
    </row>
    <row r="348" spans="13:17" x14ac:dyDescent="0.25">
      <c r="M348" s="4" t="s">
        <v>70</v>
      </c>
      <c r="N348" s="9">
        <v>0.90504201680672269</v>
      </c>
      <c r="O348" s="9">
        <v>0</v>
      </c>
      <c r="P348" s="9">
        <v>0</v>
      </c>
      <c r="Q348" s="9">
        <v>9.4957983193277307E-2</v>
      </c>
    </row>
    <row r="349" spans="13:17" x14ac:dyDescent="0.25">
      <c r="M349" s="4" t="s">
        <v>72</v>
      </c>
      <c r="N349" s="9">
        <v>0.75170648464163825</v>
      </c>
      <c r="O349" s="9">
        <v>0</v>
      </c>
      <c r="P349" s="9">
        <v>0</v>
      </c>
      <c r="Q349" s="9">
        <v>0.24829351535836178</v>
      </c>
    </row>
    <row r="350" spans="13:17" x14ac:dyDescent="0.25">
      <c r="M350" s="4" t="s">
        <v>73</v>
      </c>
      <c r="N350" s="9">
        <v>0.96506986027944108</v>
      </c>
      <c r="O350" s="9">
        <v>0</v>
      </c>
      <c r="P350" s="9">
        <v>0</v>
      </c>
      <c r="Q350" s="9">
        <v>3.4930139720558882E-2</v>
      </c>
    </row>
    <row r="351" spans="13:17" x14ac:dyDescent="0.25">
      <c r="M351" s="4" t="s">
        <v>74</v>
      </c>
      <c r="N351" s="9">
        <v>0.9411247803163445</v>
      </c>
      <c r="O351" s="9">
        <v>0</v>
      </c>
      <c r="P351" s="9">
        <v>0</v>
      </c>
      <c r="Q351" s="9">
        <v>5.8875219683655534E-2</v>
      </c>
    </row>
    <row r="352" spans="13:17" x14ac:dyDescent="0.25">
      <c r="M352" s="4" t="s">
        <v>75</v>
      </c>
      <c r="N352" s="9">
        <v>0.91611842105263153</v>
      </c>
      <c r="O352" s="9">
        <v>0</v>
      </c>
      <c r="P352" s="9">
        <v>0</v>
      </c>
      <c r="Q352" s="9">
        <v>8.3881578947368418E-2</v>
      </c>
    </row>
    <row r="353" spans="13:17" x14ac:dyDescent="0.25">
      <c r="M353" s="20" t="s">
        <v>128</v>
      </c>
      <c r="N353" s="21"/>
      <c r="O353" s="21"/>
      <c r="P353" s="21"/>
      <c r="Q353" s="21"/>
    </row>
    <row r="354" spans="13:17" x14ac:dyDescent="0.25">
      <c r="M354" s="4" t="s">
        <v>68</v>
      </c>
      <c r="N354" s="9">
        <v>0.54171794240708837</v>
      </c>
      <c r="O354" s="9">
        <v>0</v>
      </c>
      <c r="P354" s="9">
        <v>0.29510214127492002</v>
      </c>
      <c r="Q354" s="9">
        <v>0.16317991631799164</v>
      </c>
    </row>
    <row r="355" spans="13:17" x14ac:dyDescent="0.25">
      <c r="M355" s="4" t="s">
        <v>70</v>
      </c>
      <c r="N355" s="9">
        <v>0.54957983193277316</v>
      </c>
      <c r="O355" s="9">
        <v>0</v>
      </c>
      <c r="P355" s="9">
        <v>0.27647058823529413</v>
      </c>
      <c r="Q355" s="9">
        <v>0.17394957983193277</v>
      </c>
    </row>
    <row r="356" spans="13:17" x14ac:dyDescent="0.25">
      <c r="M356" s="4" t="s">
        <v>72</v>
      </c>
      <c r="N356" s="9">
        <v>0.65614334470989766</v>
      </c>
      <c r="O356" s="9">
        <v>0</v>
      </c>
      <c r="P356" s="9">
        <v>0.19709897610921501</v>
      </c>
      <c r="Q356" s="9">
        <v>0.14675767918088736</v>
      </c>
    </row>
    <row r="357" spans="13:17" x14ac:dyDescent="0.25">
      <c r="M357" s="4" t="s">
        <v>73</v>
      </c>
      <c r="N357" s="9">
        <v>0.59081836327345305</v>
      </c>
      <c r="O357" s="9">
        <v>0</v>
      </c>
      <c r="P357" s="9">
        <v>0.25249500998003993</v>
      </c>
      <c r="Q357" s="9">
        <v>0.15668662674650699</v>
      </c>
    </row>
    <row r="358" spans="13:17" x14ac:dyDescent="0.25">
      <c r="M358" s="4" t="s">
        <v>74</v>
      </c>
      <c r="N358" s="9">
        <v>0.49121265377855888</v>
      </c>
      <c r="O358" s="9">
        <v>0</v>
      </c>
      <c r="P358" s="9">
        <v>0.30579964850615116</v>
      </c>
      <c r="Q358" s="9">
        <v>0.20298769771528999</v>
      </c>
    </row>
    <row r="359" spans="13:17" x14ac:dyDescent="0.25">
      <c r="M359" s="4" t="s">
        <v>75</v>
      </c>
      <c r="N359" s="9">
        <v>0.67927631578947367</v>
      </c>
      <c r="O359" s="9">
        <v>0</v>
      </c>
      <c r="P359" s="9">
        <v>0.28618421052631576</v>
      </c>
      <c r="Q359" s="9">
        <v>3.453947368421053E-2</v>
      </c>
    </row>
    <row r="360" spans="13:17" x14ac:dyDescent="0.25">
      <c r="M360" s="16" t="s">
        <v>129</v>
      </c>
      <c r="N360" s="17"/>
      <c r="O360" s="17"/>
      <c r="P360" s="17"/>
      <c r="Q360" s="17"/>
    </row>
    <row r="361" spans="13:17" x14ac:dyDescent="0.25">
      <c r="M361" s="4" t="s">
        <v>68</v>
      </c>
      <c r="N361" s="9">
        <v>0.90007383706620725</v>
      </c>
      <c r="O361" s="9">
        <v>9.8203298055623917E-2</v>
      </c>
      <c r="P361" s="9">
        <v>0</v>
      </c>
      <c r="Q361" s="9">
        <v>1.7228648781688408E-3</v>
      </c>
    </row>
    <row r="362" spans="13:17" x14ac:dyDescent="0.25">
      <c r="M362" s="4" t="s">
        <v>70</v>
      </c>
      <c r="N362" s="9">
        <v>0.70294117647058818</v>
      </c>
      <c r="O362" s="9">
        <v>0.25756302521008401</v>
      </c>
      <c r="P362" s="9">
        <v>0</v>
      </c>
      <c r="Q362" s="9">
        <v>3.949579831932773E-2</v>
      </c>
    </row>
    <row r="363" spans="13:17" x14ac:dyDescent="0.25">
      <c r="M363" s="4" t="s">
        <v>72</v>
      </c>
      <c r="N363" s="9">
        <v>0.17064846416382254</v>
      </c>
      <c r="O363" s="9">
        <v>0.68259385665529015</v>
      </c>
      <c r="P363" s="9">
        <v>0</v>
      </c>
      <c r="Q363" s="9">
        <v>0.14675767918088736</v>
      </c>
    </row>
    <row r="364" spans="13:17" x14ac:dyDescent="0.25">
      <c r="M364" s="4" t="s">
        <v>73</v>
      </c>
      <c r="N364" s="9">
        <v>0.74850299401197606</v>
      </c>
      <c r="O364" s="9">
        <v>0.24151696606786427</v>
      </c>
      <c r="P364" s="9">
        <v>0</v>
      </c>
      <c r="Q364" s="9">
        <v>9.9800399201596807E-3</v>
      </c>
    </row>
    <row r="365" spans="13:17" x14ac:dyDescent="0.25">
      <c r="M365" s="4" t="s">
        <v>74</v>
      </c>
      <c r="N365" s="9">
        <v>0.77152899824253074</v>
      </c>
      <c r="O365" s="9">
        <v>0.20826010544815465</v>
      </c>
      <c r="P365" s="9">
        <v>0</v>
      </c>
      <c r="Q365" s="9">
        <v>2.0210896309314587E-2</v>
      </c>
    </row>
    <row r="366" spans="13:17" x14ac:dyDescent="0.25">
      <c r="M366" s="4" t="s">
        <v>75</v>
      </c>
      <c r="N366" s="9">
        <v>0.70723684210526316</v>
      </c>
      <c r="O366" s="9">
        <v>0.27302631578947367</v>
      </c>
      <c r="P366" s="9">
        <v>0</v>
      </c>
      <c r="Q366" s="9">
        <v>1.9736842105263157E-2</v>
      </c>
    </row>
    <row r="367" spans="13:17" x14ac:dyDescent="0.25">
      <c r="M367" s="20" t="s">
        <v>130</v>
      </c>
      <c r="N367" s="21"/>
      <c r="O367" s="21"/>
      <c r="P367" s="21"/>
      <c r="Q367" s="21"/>
    </row>
    <row r="368" spans="13:17" x14ac:dyDescent="0.25">
      <c r="M368" s="4" t="s">
        <v>68</v>
      </c>
      <c r="N368" s="9">
        <v>0.90007383706620725</v>
      </c>
      <c r="O368" s="9">
        <v>9.8203298055623917E-2</v>
      </c>
      <c r="P368" s="9">
        <v>0</v>
      </c>
      <c r="Q368" s="9">
        <v>1.7228648781688408E-3</v>
      </c>
    </row>
    <row r="369" spans="13:17" x14ac:dyDescent="0.25">
      <c r="M369" s="4" t="s">
        <v>70</v>
      </c>
      <c r="N369" s="9">
        <v>0.70294117647058818</v>
      </c>
      <c r="O369" s="9">
        <v>0.25756302521008401</v>
      </c>
      <c r="P369" s="9">
        <v>0</v>
      </c>
      <c r="Q369" s="9">
        <v>3.949579831932773E-2</v>
      </c>
    </row>
    <row r="370" spans="13:17" x14ac:dyDescent="0.25">
      <c r="M370" s="4" t="s">
        <v>72</v>
      </c>
      <c r="N370" s="9">
        <v>0.17064846416382254</v>
      </c>
      <c r="O370" s="9">
        <v>0.68259385665529015</v>
      </c>
      <c r="P370" s="9">
        <v>0</v>
      </c>
      <c r="Q370" s="9">
        <v>0.14675767918088736</v>
      </c>
    </row>
    <row r="371" spans="13:17" x14ac:dyDescent="0.25">
      <c r="M371" s="4" t="s">
        <v>73</v>
      </c>
      <c r="N371" s="9">
        <v>0.74850299401197606</v>
      </c>
      <c r="O371" s="9">
        <v>0.24151696606786427</v>
      </c>
      <c r="P371" s="9">
        <v>0</v>
      </c>
      <c r="Q371" s="9">
        <v>9.9800399201596807E-3</v>
      </c>
    </row>
    <row r="372" spans="13:17" x14ac:dyDescent="0.25">
      <c r="M372" s="4" t="s">
        <v>74</v>
      </c>
      <c r="N372" s="9">
        <v>0.77152899824253074</v>
      </c>
      <c r="O372" s="9">
        <v>0.20826010544815465</v>
      </c>
      <c r="P372" s="9">
        <v>0</v>
      </c>
      <c r="Q372" s="9">
        <v>2.0210896309314587E-2</v>
      </c>
    </row>
    <row r="373" spans="13:17" x14ac:dyDescent="0.25">
      <c r="M373" s="4" t="s">
        <v>75</v>
      </c>
      <c r="N373" s="9">
        <v>0.70723684210526316</v>
      </c>
      <c r="O373" s="9">
        <v>0.27302631578947367</v>
      </c>
      <c r="P373" s="9">
        <v>0</v>
      </c>
      <c r="Q373" s="9">
        <v>1.9736842105263157E-2</v>
      </c>
    </row>
    <row r="374" spans="13:17" x14ac:dyDescent="0.25">
      <c r="M374" s="16" t="s">
        <v>131</v>
      </c>
      <c r="N374" s="17"/>
      <c r="O374" s="17"/>
      <c r="P374" s="17"/>
      <c r="Q374" s="17"/>
    </row>
    <row r="375" spans="13:17" x14ac:dyDescent="0.25">
      <c r="M375" s="4" t="s">
        <v>68</v>
      </c>
      <c r="N375" s="9">
        <v>0.1873000246123554</v>
      </c>
      <c r="O375" s="9">
        <v>0</v>
      </c>
      <c r="P375" s="9">
        <v>0.29928624169333007</v>
      </c>
      <c r="Q375" s="9">
        <v>0.51341373369431453</v>
      </c>
    </row>
    <row r="376" spans="13:17" x14ac:dyDescent="0.25">
      <c r="M376" s="4" t="s">
        <v>70</v>
      </c>
      <c r="N376" s="9">
        <v>0.25840336134453784</v>
      </c>
      <c r="O376" s="9">
        <v>0</v>
      </c>
      <c r="P376" s="9">
        <v>0.22521008403361345</v>
      </c>
      <c r="Q376" s="9">
        <v>0.51638655462184879</v>
      </c>
    </row>
    <row r="377" spans="13:17" x14ac:dyDescent="0.25">
      <c r="M377" s="4" t="s">
        <v>72</v>
      </c>
      <c r="N377" s="9">
        <v>5.6313993174061432E-2</v>
      </c>
      <c r="O377" s="9">
        <v>0</v>
      </c>
      <c r="P377" s="9">
        <v>0.37627986348122866</v>
      </c>
      <c r="Q377" s="9">
        <v>0.56740614334470985</v>
      </c>
    </row>
    <row r="378" spans="13:17" x14ac:dyDescent="0.25">
      <c r="M378" s="4" t="s">
        <v>73</v>
      </c>
      <c r="N378" s="9">
        <v>0.16666666666666666</v>
      </c>
      <c r="O378" s="9">
        <v>0</v>
      </c>
      <c r="P378" s="9">
        <v>0.37425149700598803</v>
      </c>
      <c r="Q378" s="9">
        <v>0.45908183632734528</v>
      </c>
    </row>
    <row r="379" spans="13:17" x14ac:dyDescent="0.25">
      <c r="M379" s="4" t="s">
        <v>74</v>
      </c>
      <c r="N379" s="9">
        <v>0.11511423550087874</v>
      </c>
      <c r="O379" s="9">
        <v>0</v>
      </c>
      <c r="P379" s="9">
        <v>0.30492091388400705</v>
      </c>
      <c r="Q379" s="9">
        <v>0.57996485061511427</v>
      </c>
    </row>
    <row r="380" spans="13:17" x14ac:dyDescent="0.25">
      <c r="M380" s="4" t="s">
        <v>75</v>
      </c>
      <c r="N380" s="9">
        <v>0.16282894736842105</v>
      </c>
      <c r="O380" s="9">
        <v>0</v>
      </c>
      <c r="P380" s="9">
        <v>0.28782894736842107</v>
      </c>
      <c r="Q380" s="9">
        <v>0.54934210526315785</v>
      </c>
    </row>
    <row r="381" spans="13:17" x14ac:dyDescent="0.25">
      <c r="M381" s="20" t="s">
        <v>132</v>
      </c>
      <c r="N381" s="21"/>
      <c r="O381" s="21"/>
      <c r="P381" s="21"/>
      <c r="Q381" s="21"/>
    </row>
    <row r="382" spans="13:17" x14ac:dyDescent="0.25">
      <c r="M382" s="4" t="s">
        <v>68</v>
      </c>
      <c r="N382" s="9">
        <v>0.1873000246123554</v>
      </c>
      <c r="O382" s="9">
        <v>0</v>
      </c>
      <c r="P382" s="9">
        <v>0.29928624169333007</v>
      </c>
      <c r="Q382" s="9">
        <v>0.51341373369431453</v>
      </c>
    </row>
    <row r="383" spans="13:17" x14ac:dyDescent="0.25">
      <c r="M383" s="4" t="s">
        <v>70</v>
      </c>
      <c r="N383" s="9">
        <v>0.25840336134453784</v>
      </c>
      <c r="O383" s="9">
        <v>0</v>
      </c>
      <c r="P383" s="9">
        <v>0.22521008403361345</v>
      </c>
      <c r="Q383" s="9">
        <v>0.51638655462184879</v>
      </c>
    </row>
    <row r="384" spans="13:17" x14ac:dyDescent="0.25">
      <c r="M384" s="4" t="s">
        <v>72</v>
      </c>
      <c r="N384" s="9">
        <v>5.6313993174061432E-2</v>
      </c>
      <c r="O384" s="9">
        <v>0</v>
      </c>
      <c r="P384" s="9">
        <v>0.37627986348122866</v>
      </c>
      <c r="Q384" s="9">
        <v>0.56740614334470985</v>
      </c>
    </row>
    <row r="385" spans="13:17" x14ac:dyDescent="0.25">
      <c r="M385" s="4" t="s">
        <v>73</v>
      </c>
      <c r="N385" s="9">
        <v>0.16666666666666666</v>
      </c>
      <c r="O385" s="9">
        <v>0</v>
      </c>
      <c r="P385" s="9">
        <v>0.37425149700598803</v>
      </c>
      <c r="Q385" s="9">
        <v>0.45908183632734528</v>
      </c>
    </row>
    <row r="386" spans="13:17" x14ac:dyDescent="0.25">
      <c r="M386" s="4" t="s">
        <v>74</v>
      </c>
      <c r="N386" s="9">
        <v>0.11511423550087874</v>
      </c>
      <c r="O386" s="9">
        <v>0</v>
      </c>
      <c r="P386" s="9">
        <v>0.30492091388400705</v>
      </c>
      <c r="Q386" s="9">
        <v>0.57996485061511427</v>
      </c>
    </row>
    <row r="387" spans="13:17" x14ac:dyDescent="0.25">
      <c r="M387" s="4" t="s">
        <v>75</v>
      </c>
      <c r="N387" s="9">
        <v>0.16282894736842105</v>
      </c>
      <c r="O387" s="9">
        <v>0</v>
      </c>
      <c r="P387" s="9">
        <v>0.28782894736842107</v>
      </c>
      <c r="Q387" s="9">
        <v>0.54934210526315785</v>
      </c>
    </row>
    <row r="388" spans="13:17" x14ac:dyDescent="0.25">
      <c r="M388" s="16" t="s">
        <v>133</v>
      </c>
      <c r="N388" s="17"/>
      <c r="O388" s="17"/>
      <c r="P388" s="17"/>
      <c r="Q388" s="17"/>
    </row>
    <row r="389" spans="13:17" x14ac:dyDescent="0.25">
      <c r="M389" s="4" t="s">
        <v>68</v>
      </c>
      <c r="N389" s="9">
        <v>0.41988678316514888</v>
      </c>
      <c r="O389" s="9">
        <v>0</v>
      </c>
      <c r="P389" s="9">
        <v>0</v>
      </c>
      <c r="Q389" s="9">
        <v>0.58011321683485106</v>
      </c>
    </row>
    <row r="390" spans="13:17" x14ac:dyDescent="0.25">
      <c r="M390" s="4" t="s">
        <v>70</v>
      </c>
      <c r="N390" s="9">
        <v>0.30588235294117649</v>
      </c>
      <c r="O390" s="9">
        <v>0</v>
      </c>
      <c r="P390" s="9">
        <v>0</v>
      </c>
      <c r="Q390" s="9">
        <v>0.69411764705882351</v>
      </c>
    </row>
    <row r="391" spans="13:17" x14ac:dyDescent="0.25">
      <c r="M391" s="4" t="s">
        <v>72</v>
      </c>
      <c r="N391" s="9">
        <v>0.32337883959044367</v>
      </c>
      <c r="O391" s="9">
        <v>0</v>
      </c>
      <c r="P391" s="9">
        <v>0</v>
      </c>
      <c r="Q391" s="9">
        <v>0.67662116040955633</v>
      </c>
    </row>
    <row r="392" spans="13:17" x14ac:dyDescent="0.25">
      <c r="M392" s="4" t="s">
        <v>73</v>
      </c>
      <c r="N392" s="9">
        <v>0.27644710578842313</v>
      </c>
      <c r="O392" s="9">
        <v>0</v>
      </c>
      <c r="P392" s="9">
        <v>0</v>
      </c>
      <c r="Q392" s="9">
        <v>0.72355289421157687</v>
      </c>
    </row>
    <row r="393" spans="13:17" x14ac:dyDescent="0.25">
      <c r="M393" s="4" t="s">
        <v>74</v>
      </c>
      <c r="N393" s="9">
        <v>0.37697715289982425</v>
      </c>
      <c r="O393" s="9">
        <v>0</v>
      </c>
      <c r="P393" s="9">
        <v>0</v>
      </c>
      <c r="Q393" s="9">
        <v>0.62302284710017575</v>
      </c>
    </row>
    <row r="394" spans="13:17" x14ac:dyDescent="0.25">
      <c r="M394" s="4" t="s">
        <v>75</v>
      </c>
      <c r="N394" s="9">
        <v>0.41447368421052633</v>
      </c>
      <c r="O394" s="9">
        <v>0</v>
      </c>
      <c r="P394" s="9">
        <v>0</v>
      </c>
      <c r="Q394" s="9">
        <v>0.58552631578947367</v>
      </c>
    </row>
    <row r="395" spans="13:17" x14ac:dyDescent="0.25">
      <c r="M395" s="20" t="s">
        <v>134</v>
      </c>
      <c r="N395" s="21"/>
      <c r="O395" s="21"/>
      <c r="P395" s="21"/>
      <c r="Q395" s="21"/>
    </row>
    <row r="396" spans="13:17" x14ac:dyDescent="0.25">
      <c r="M396" s="4" t="s">
        <v>68</v>
      </c>
      <c r="N396" s="9">
        <v>0.97169579128722616</v>
      </c>
      <c r="O396" s="9">
        <v>0</v>
      </c>
      <c r="P396" s="9">
        <v>0</v>
      </c>
      <c r="Q396" s="9">
        <v>2.8304208712773813E-2</v>
      </c>
    </row>
    <row r="397" spans="13:17" x14ac:dyDescent="0.25">
      <c r="M397" s="4" t="s">
        <v>70</v>
      </c>
      <c r="N397" s="9">
        <v>0.7777310924369748</v>
      </c>
      <c r="O397" s="9">
        <v>0</v>
      </c>
      <c r="P397" s="9">
        <v>0</v>
      </c>
      <c r="Q397" s="9">
        <v>0.2222689075630252</v>
      </c>
    </row>
    <row r="398" spans="13:17" x14ac:dyDescent="0.25">
      <c r="M398" s="4" t="s">
        <v>72</v>
      </c>
      <c r="N398" s="9">
        <v>0.63225255972696248</v>
      </c>
      <c r="O398" s="9">
        <v>0</v>
      </c>
      <c r="P398" s="9">
        <v>0</v>
      </c>
      <c r="Q398" s="9">
        <v>0.36774744027303752</v>
      </c>
    </row>
    <row r="399" spans="13:17" x14ac:dyDescent="0.25">
      <c r="M399" s="4" t="s">
        <v>73</v>
      </c>
      <c r="N399" s="9">
        <v>0.98303393213572854</v>
      </c>
      <c r="O399" s="9">
        <v>0</v>
      </c>
      <c r="P399" s="9">
        <v>0</v>
      </c>
      <c r="Q399" s="9">
        <v>1.6966067864271458E-2</v>
      </c>
    </row>
    <row r="400" spans="13:17" x14ac:dyDescent="0.25">
      <c r="M400" s="4" t="s">
        <v>74</v>
      </c>
      <c r="N400" s="9">
        <v>0.9472759226713533</v>
      </c>
      <c r="O400" s="9">
        <v>0</v>
      </c>
      <c r="P400" s="9">
        <v>0</v>
      </c>
      <c r="Q400" s="9">
        <v>5.272407732864675E-2</v>
      </c>
    </row>
    <row r="401" spans="13:17" x14ac:dyDescent="0.25">
      <c r="M401" s="4" t="s">
        <v>75</v>
      </c>
      <c r="N401" s="9">
        <v>0.97861842105263153</v>
      </c>
      <c r="O401" s="9">
        <v>0</v>
      </c>
      <c r="P401" s="9">
        <v>0</v>
      </c>
      <c r="Q401" s="9">
        <v>2.1381578947368422E-2</v>
      </c>
    </row>
    <row r="402" spans="13:17" x14ac:dyDescent="0.25">
      <c r="M402" s="20" t="s">
        <v>135</v>
      </c>
      <c r="N402" s="21"/>
      <c r="O402" s="21"/>
      <c r="P402" s="21"/>
      <c r="Q402" s="21"/>
    </row>
    <row r="403" spans="13:17" x14ac:dyDescent="0.25">
      <c r="M403" s="4" t="s">
        <v>68</v>
      </c>
      <c r="N403" s="9">
        <v>0.43588481417671671</v>
      </c>
      <c r="O403" s="9">
        <v>0</v>
      </c>
      <c r="P403" s="9">
        <v>0</v>
      </c>
      <c r="Q403" s="9">
        <v>0.56411518582328324</v>
      </c>
    </row>
    <row r="404" spans="13:17" x14ac:dyDescent="0.25">
      <c r="M404" s="4" t="s">
        <v>70</v>
      </c>
      <c r="N404" s="9">
        <v>0.41764705882352943</v>
      </c>
      <c r="O404" s="9">
        <v>0</v>
      </c>
      <c r="P404" s="9">
        <v>0</v>
      </c>
      <c r="Q404" s="9">
        <v>0.58235294117647063</v>
      </c>
    </row>
    <row r="405" spans="13:17" x14ac:dyDescent="0.25">
      <c r="M405" s="4" t="s">
        <v>72</v>
      </c>
      <c r="N405" s="9">
        <v>0.45989761092150172</v>
      </c>
      <c r="O405" s="9">
        <v>0</v>
      </c>
      <c r="P405" s="9">
        <v>0</v>
      </c>
      <c r="Q405" s="9">
        <v>0.54010238907849828</v>
      </c>
    </row>
    <row r="406" spans="13:17" x14ac:dyDescent="0.25">
      <c r="M406" s="4" t="s">
        <v>73</v>
      </c>
      <c r="N406" s="9">
        <v>0.28343313373253493</v>
      </c>
      <c r="O406" s="9">
        <v>0</v>
      </c>
      <c r="P406" s="9">
        <v>0</v>
      </c>
      <c r="Q406" s="9">
        <v>0.71656686626746502</v>
      </c>
    </row>
    <row r="407" spans="13:17" x14ac:dyDescent="0.25">
      <c r="M407" s="4" t="s">
        <v>74</v>
      </c>
      <c r="N407" s="9">
        <v>0.39630931458699475</v>
      </c>
      <c r="O407" s="9">
        <v>0</v>
      </c>
      <c r="P407" s="9">
        <v>0</v>
      </c>
      <c r="Q407" s="9">
        <v>0.6036906854130053</v>
      </c>
    </row>
    <row r="408" spans="13:17" x14ac:dyDescent="0.25">
      <c r="M408" s="4" t="s">
        <v>75</v>
      </c>
      <c r="N408" s="9">
        <v>0.43585526315789475</v>
      </c>
      <c r="O408" s="9">
        <v>0</v>
      </c>
      <c r="P408" s="9">
        <v>0</v>
      </c>
      <c r="Q408" s="9">
        <v>0.56414473684210531</v>
      </c>
    </row>
    <row r="409" spans="13:17" x14ac:dyDescent="0.25">
      <c r="M409" t="s">
        <v>86</v>
      </c>
    </row>
    <row r="410" spans="13:17" x14ac:dyDescent="0.25">
      <c r="M410" s="18" t="s">
        <v>65</v>
      </c>
      <c r="N410" s="19"/>
      <c r="O410" s="19"/>
      <c r="P410" s="19"/>
      <c r="Q410" s="19"/>
    </row>
    <row r="411" spans="13:17" x14ac:dyDescent="0.25">
      <c r="M411" s="14" t="s">
        <v>65</v>
      </c>
      <c r="N411" s="15"/>
      <c r="O411" s="15"/>
      <c r="P411" s="15"/>
      <c r="Q411" s="15"/>
    </row>
    <row r="412" spans="13:17" x14ac:dyDescent="0.25">
      <c r="M412" s="4" t="s">
        <v>68</v>
      </c>
      <c r="N412" s="9">
        <v>0.10855745721271394</v>
      </c>
      <c r="O412" s="9">
        <v>0.2293398533007335</v>
      </c>
      <c r="P412" s="9">
        <v>0.58973105134474324</v>
      </c>
      <c r="Q412" s="9">
        <v>7.2371638141809289E-2</v>
      </c>
    </row>
    <row r="413" spans="13:17" x14ac:dyDescent="0.25">
      <c r="M413" s="4" t="s">
        <v>70</v>
      </c>
      <c r="N413" s="9">
        <v>4.1353383458646614E-2</v>
      </c>
      <c r="O413" s="9">
        <v>0.11403508771929824</v>
      </c>
      <c r="P413" s="9">
        <v>0.75146198830409361</v>
      </c>
      <c r="Q413" s="9">
        <v>9.3149540517961565E-2</v>
      </c>
    </row>
    <row r="414" spans="13:17" x14ac:dyDescent="0.25">
      <c r="M414" s="4" t="s">
        <v>72</v>
      </c>
      <c r="N414" s="9">
        <v>3.4804753820033958E-2</v>
      </c>
      <c r="O414" s="9">
        <v>0.10526315789473684</v>
      </c>
      <c r="P414" s="9">
        <v>0.65195246179966049</v>
      </c>
      <c r="Q414" s="9">
        <v>0.20797962648556875</v>
      </c>
    </row>
    <row r="415" spans="13:17" x14ac:dyDescent="0.25">
      <c r="M415" s="4" t="s">
        <v>73</v>
      </c>
      <c r="N415" s="9">
        <v>2.1956087824351298E-2</v>
      </c>
      <c r="O415" s="9">
        <v>7.7844311377245512E-2</v>
      </c>
      <c r="P415" s="9">
        <v>0.719560878243513</v>
      </c>
      <c r="Q415" s="9">
        <v>0.18063872255489022</v>
      </c>
    </row>
    <row r="416" spans="13:17" x14ac:dyDescent="0.25">
      <c r="M416" s="4" t="s">
        <v>74</v>
      </c>
      <c r="N416" s="9">
        <v>3.0701754385964911E-2</v>
      </c>
      <c r="O416" s="9">
        <v>0.10614035087719298</v>
      </c>
      <c r="P416" s="9">
        <v>0.77631578947368418</v>
      </c>
      <c r="Q416" s="9">
        <v>8.6842105263157901E-2</v>
      </c>
    </row>
    <row r="417" spans="13:17" x14ac:dyDescent="0.25">
      <c r="M417" s="4" t="s">
        <v>75</v>
      </c>
      <c r="N417" s="9">
        <v>4.7385620915032678E-2</v>
      </c>
      <c r="O417" s="9">
        <v>0.16013071895424835</v>
      </c>
      <c r="P417" s="9">
        <v>0.7009803921568627</v>
      </c>
      <c r="Q417" s="9">
        <v>9.1503267973856203E-2</v>
      </c>
    </row>
    <row r="418" spans="13:17" x14ac:dyDescent="0.25">
      <c r="M418" t="s">
        <v>86</v>
      </c>
      <c r="N418"/>
      <c r="O418"/>
      <c r="P418"/>
      <c r="Q418"/>
    </row>
    <row r="419" spans="13:17" x14ac:dyDescent="0.25">
      <c r="N419"/>
      <c r="O419"/>
      <c r="P419"/>
      <c r="Q419"/>
    </row>
    <row r="420" spans="13:17" x14ac:dyDescent="0.25">
      <c r="N420"/>
      <c r="O420"/>
      <c r="P420"/>
      <c r="Q420"/>
    </row>
    <row r="421" spans="13:17" x14ac:dyDescent="0.25">
      <c r="N421"/>
      <c r="O421"/>
      <c r="P421"/>
      <c r="Q421"/>
    </row>
    <row r="422" spans="13:17" x14ac:dyDescent="0.25">
      <c r="N422"/>
      <c r="O422"/>
      <c r="P422"/>
      <c r="Q422"/>
    </row>
    <row r="423" spans="13:17" x14ac:dyDescent="0.25">
      <c r="N423"/>
      <c r="O423"/>
      <c r="P423"/>
      <c r="Q423"/>
    </row>
    <row r="424" spans="13:17" x14ac:dyDescent="0.25">
      <c r="N424"/>
      <c r="O424"/>
      <c r="P424"/>
      <c r="Q424"/>
    </row>
    <row r="425" spans="13:17" x14ac:dyDescent="0.25">
      <c r="N425"/>
      <c r="O425"/>
      <c r="P425"/>
      <c r="Q425"/>
    </row>
    <row r="426" spans="13:17" x14ac:dyDescent="0.25">
      <c r="N426"/>
      <c r="O426"/>
      <c r="P426"/>
      <c r="Q426"/>
    </row>
    <row r="427" spans="13:17" x14ac:dyDescent="0.25">
      <c r="N427"/>
      <c r="O427"/>
      <c r="P427"/>
      <c r="Q427"/>
    </row>
    <row r="428" spans="13:17" x14ac:dyDescent="0.25">
      <c r="N428"/>
      <c r="O428"/>
      <c r="P428"/>
      <c r="Q428"/>
    </row>
    <row r="429" spans="13:17" x14ac:dyDescent="0.25">
      <c r="N429"/>
      <c r="O429"/>
      <c r="P429"/>
      <c r="Q429"/>
    </row>
    <row r="430" spans="13:17" x14ac:dyDescent="0.25">
      <c r="N430"/>
      <c r="O430"/>
      <c r="P430"/>
      <c r="Q430"/>
    </row>
    <row r="431" spans="13:17" x14ac:dyDescent="0.25">
      <c r="N431"/>
      <c r="O431"/>
      <c r="P431"/>
      <c r="Q431"/>
    </row>
    <row r="432" spans="13:17" x14ac:dyDescent="0.25">
      <c r="N432"/>
      <c r="O432"/>
      <c r="P432"/>
      <c r="Q432"/>
    </row>
    <row r="433" spans="14:17" x14ac:dyDescent="0.25">
      <c r="N433"/>
      <c r="O433"/>
      <c r="P433"/>
      <c r="Q433"/>
    </row>
    <row r="434" spans="14:17" x14ac:dyDescent="0.25">
      <c r="N434"/>
      <c r="O434"/>
      <c r="P434"/>
      <c r="Q434"/>
    </row>
    <row r="435" spans="14:17" x14ac:dyDescent="0.25">
      <c r="N435"/>
      <c r="O435"/>
      <c r="P435"/>
      <c r="Q435"/>
    </row>
    <row r="436" spans="14:17" x14ac:dyDescent="0.25">
      <c r="N436"/>
      <c r="O436"/>
      <c r="P436"/>
      <c r="Q436"/>
    </row>
    <row r="437" spans="14:17" x14ac:dyDescent="0.25">
      <c r="N437"/>
      <c r="O437"/>
      <c r="P437"/>
      <c r="Q437"/>
    </row>
    <row r="438" spans="14:17" x14ac:dyDescent="0.25">
      <c r="N438"/>
      <c r="O438"/>
      <c r="P438"/>
      <c r="Q438"/>
    </row>
    <row r="439" spans="14:17" x14ac:dyDescent="0.25">
      <c r="N439"/>
      <c r="O439"/>
      <c r="P439"/>
      <c r="Q439"/>
    </row>
    <row r="440" spans="14:17" x14ac:dyDescent="0.25">
      <c r="N440"/>
      <c r="O440"/>
      <c r="P440"/>
      <c r="Q440"/>
    </row>
    <row r="441" spans="14:17" x14ac:dyDescent="0.25">
      <c r="N441"/>
      <c r="O441"/>
      <c r="P441"/>
      <c r="Q441"/>
    </row>
    <row r="442" spans="14:17" x14ac:dyDescent="0.25">
      <c r="N442"/>
      <c r="O442"/>
      <c r="P442"/>
      <c r="Q442"/>
    </row>
    <row r="443" spans="14:17" x14ac:dyDescent="0.25">
      <c r="N443"/>
      <c r="O443"/>
      <c r="P443"/>
      <c r="Q443"/>
    </row>
    <row r="444" spans="14:17" x14ac:dyDescent="0.25">
      <c r="N444"/>
      <c r="O444"/>
      <c r="P444"/>
      <c r="Q444"/>
    </row>
    <row r="445" spans="14:17" x14ac:dyDescent="0.25">
      <c r="N445"/>
      <c r="O445"/>
      <c r="P445"/>
      <c r="Q445"/>
    </row>
    <row r="446" spans="14:17" x14ac:dyDescent="0.25">
      <c r="N446"/>
      <c r="O446"/>
      <c r="P446"/>
      <c r="Q446"/>
    </row>
    <row r="447" spans="14:17" x14ac:dyDescent="0.25">
      <c r="N447"/>
      <c r="O447"/>
      <c r="P447"/>
      <c r="Q447"/>
    </row>
    <row r="448" spans="14:17" x14ac:dyDescent="0.25">
      <c r="N448"/>
      <c r="O448"/>
      <c r="P448"/>
      <c r="Q448"/>
    </row>
    <row r="449" spans="14:17" x14ac:dyDescent="0.25">
      <c r="N449"/>
      <c r="O449"/>
      <c r="P449"/>
      <c r="Q449"/>
    </row>
    <row r="450" spans="14:17" x14ac:dyDescent="0.25">
      <c r="N450"/>
      <c r="O450"/>
      <c r="P450"/>
      <c r="Q450"/>
    </row>
    <row r="451" spans="14:17" x14ac:dyDescent="0.25">
      <c r="N451"/>
      <c r="O451"/>
      <c r="P451"/>
      <c r="Q451"/>
    </row>
    <row r="452" spans="14:17" x14ac:dyDescent="0.25">
      <c r="N452"/>
      <c r="O452"/>
      <c r="P452"/>
      <c r="Q452"/>
    </row>
    <row r="453" spans="14:17" x14ac:dyDescent="0.25">
      <c r="N453"/>
      <c r="O453"/>
      <c r="P453"/>
      <c r="Q453"/>
    </row>
    <row r="454" spans="14:17" x14ac:dyDescent="0.25">
      <c r="N454"/>
      <c r="O454"/>
      <c r="P454"/>
      <c r="Q454"/>
    </row>
    <row r="455" spans="14:17" x14ac:dyDescent="0.25">
      <c r="N455"/>
      <c r="O455"/>
      <c r="P455"/>
      <c r="Q455"/>
    </row>
    <row r="456" spans="14:17" x14ac:dyDescent="0.25">
      <c r="N456"/>
      <c r="O456"/>
      <c r="P456"/>
      <c r="Q456"/>
    </row>
    <row r="457" spans="14:17" x14ac:dyDescent="0.25">
      <c r="N457"/>
      <c r="O457"/>
      <c r="P457"/>
      <c r="Q457"/>
    </row>
    <row r="458" spans="14:17" x14ac:dyDescent="0.25">
      <c r="N458"/>
      <c r="O458"/>
      <c r="P458"/>
      <c r="Q458"/>
    </row>
    <row r="459" spans="14:17" x14ac:dyDescent="0.25">
      <c r="N459"/>
      <c r="O459"/>
      <c r="P459"/>
      <c r="Q459"/>
    </row>
    <row r="460" spans="14:17" x14ac:dyDescent="0.25">
      <c r="N460"/>
      <c r="O460"/>
      <c r="P460"/>
      <c r="Q460"/>
    </row>
    <row r="461" spans="14:17" x14ac:dyDescent="0.25">
      <c r="N461"/>
      <c r="O461"/>
      <c r="P461"/>
      <c r="Q461"/>
    </row>
    <row r="462" spans="14:17" x14ac:dyDescent="0.25">
      <c r="N462"/>
      <c r="O462"/>
      <c r="P462"/>
      <c r="Q462"/>
    </row>
    <row r="463" spans="14:17" x14ac:dyDescent="0.25">
      <c r="N463"/>
      <c r="O463"/>
      <c r="P463"/>
      <c r="Q463"/>
    </row>
    <row r="464" spans="14:17" x14ac:dyDescent="0.25">
      <c r="N464"/>
      <c r="O464"/>
      <c r="P464"/>
      <c r="Q464"/>
    </row>
    <row r="465" spans="14:17" x14ac:dyDescent="0.25">
      <c r="N465"/>
      <c r="O465"/>
      <c r="P465"/>
      <c r="Q465"/>
    </row>
    <row r="466" spans="14:17" x14ac:dyDescent="0.25">
      <c r="N466"/>
      <c r="O466"/>
      <c r="P466"/>
      <c r="Q466"/>
    </row>
    <row r="467" spans="14:17" x14ac:dyDescent="0.25">
      <c r="N467"/>
      <c r="O467"/>
      <c r="P467"/>
      <c r="Q467"/>
    </row>
    <row r="468" spans="14:17" x14ac:dyDescent="0.25">
      <c r="N468"/>
      <c r="O468"/>
      <c r="P468"/>
      <c r="Q468"/>
    </row>
    <row r="469" spans="14:17" x14ac:dyDescent="0.25">
      <c r="N469"/>
      <c r="O469"/>
      <c r="P469"/>
      <c r="Q469"/>
    </row>
    <row r="470" spans="14:17" x14ac:dyDescent="0.25">
      <c r="N470"/>
      <c r="O470"/>
      <c r="P470"/>
      <c r="Q470"/>
    </row>
    <row r="471" spans="14:17" x14ac:dyDescent="0.25">
      <c r="N471"/>
      <c r="O471"/>
      <c r="P471"/>
      <c r="Q471"/>
    </row>
    <row r="472" spans="14:17" x14ac:dyDescent="0.25">
      <c r="N472"/>
      <c r="O472"/>
      <c r="P472"/>
      <c r="Q472"/>
    </row>
    <row r="473" spans="14:17" x14ac:dyDescent="0.25">
      <c r="N473"/>
      <c r="O473"/>
      <c r="P473"/>
      <c r="Q473"/>
    </row>
    <row r="474" spans="14:17" x14ac:dyDescent="0.25">
      <c r="N474"/>
      <c r="O474"/>
      <c r="P474"/>
      <c r="Q474"/>
    </row>
    <row r="475" spans="14:17" x14ac:dyDescent="0.25">
      <c r="N475"/>
      <c r="O475"/>
      <c r="P475"/>
      <c r="Q475"/>
    </row>
    <row r="476" spans="14:17" x14ac:dyDescent="0.25">
      <c r="N476"/>
      <c r="O476"/>
      <c r="P476"/>
      <c r="Q476"/>
    </row>
    <row r="477" spans="14:17" x14ac:dyDescent="0.25">
      <c r="N477"/>
      <c r="O477"/>
      <c r="P477"/>
      <c r="Q477"/>
    </row>
    <row r="478" spans="14:17" x14ac:dyDescent="0.25">
      <c r="N478"/>
      <c r="O478"/>
      <c r="P478"/>
      <c r="Q478"/>
    </row>
    <row r="479" spans="14:17" x14ac:dyDescent="0.25">
      <c r="N479"/>
      <c r="O479"/>
      <c r="P479"/>
      <c r="Q479"/>
    </row>
    <row r="480" spans="14:17" x14ac:dyDescent="0.25">
      <c r="N480"/>
      <c r="O480"/>
      <c r="P480"/>
      <c r="Q480"/>
    </row>
    <row r="481" spans="14:17" x14ac:dyDescent="0.25">
      <c r="N481"/>
      <c r="O481"/>
      <c r="P481"/>
      <c r="Q481"/>
    </row>
    <row r="482" spans="14:17" x14ac:dyDescent="0.25">
      <c r="N482"/>
      <c r="O482"/>
      <c r="P482"/>
      <c r="Q482"/>
    </row>
    <row r="483" spans="14:17" x14ac:dyDescent="0.25">
      <c r="N483"/>
      <c r="O483"/>
      <c r="P483"/>
      <c r="Q483"/>
    </row>
    <row r="484" spans="14:17" x14ac:dyDescent="0.25">
      <c r="N484"/>
      <c r="O484"/>
      <c r="P484"/>
      <c r="Q484"/>
    </row>
    <row r="485" spans="14:17" x14ac:dyDescent="0.25">
      <c r="N485"/>
      <c r="O485"/>
      <c r="P485"/>
      <c r="Q485"/>
    </row>
    <row r="486" spans="14:17" x14ac:dyDescent="0.25">
      <c r="N486"/>
      <c r="O486"/>
      <c r="P486"/>
      <c r="Q486"/>
    </row>
    <row r="487" spans="14:17" x14ac:dyDescent="0.25">
      <c r="N487"/>
      <c r="O487"/>
      <c r="P487"/>
      <c r="Q487"/>
    </row>
    <row r="488" spans="14:17" x14ac:dyDescent="0.25">
      <c r="N488"/>
      <c r="O488"/>
      <c r="P488"/>
      <c r="Q48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0"/>
  <sheetViews>
    <sheetView showGridLines="0" zoomScale="85" zoomScaleNormal="85" workbookViewId="0"/>
  </sheetViews>
  <sheetFormatPr defaultColWidth="8.85546875" defaultRowHeight="15" x14ac:dyDescent="0.25"/>
  <cols>
    <col min="1" max="1" width="45" bestFit="1" customWidth="1"/>
    <col min="2" max="5" width="8.85546875" style="7" customWidth="1"/>
    <col min="6" max="6" width="4.42578125" customWidth="1"/>
    <col min="7" max="7" width="4.140625" customWidth="1"/>
    <col min="18" max="18" width="4.140625" customWidth="1"/>
    <col min="29" max="29" width="4.140625" customWidth="1"/>
  </cols>
  <sheetData>
    <row r="2" spans="1:29" x14ac:dyDescent="0.25">
      <c r="A2" s="2" t="s">
        <v>80</v>
      </c>
    </row>
    <row r="3" spans="1:29" x14ac:dyDescent="0.25">
      <c r="A3" t="s">
        <v>81</v>
      </c>
    </row>
    <row r="5" spans="1:29" x14ac:dyDescent="0.25"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5.75" thickBot="1" x14ac:dyDescent="0.3">
      <c r="B6" s="11" t="s">
        <v>0</v>
      </c>
      <c r="C6" s="11" t="s">
        <v>1</v>
      </c>
      <c r="D6" s="11" t="s">
        <v>2</v>
      </c>
      <c r="E6" s="11" t="s">
        <v>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.75" thickTop="1" x14ac:dyDescent="0.25">
      <c r="A7" s="10" t="s">
        <v>5</v>
      </c>
      <c r="B7" s="12">
        <v>0.26968125960061445</v>
      </c>
      <c r="C7" s="12">
        <v>0.10973502304147466</v>
      </c>
      <c r="D7" s="12">
        <v>0.22820660522273425</v>
      </c>
      <c r="E7" s="12">
        <v>0.39237711213517668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5">
      <c r="B8" s="8"/>
      <c r="C8" s="8"/>
      <c r="D8" s="8"/>
      <c r="E8" s="8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5">
      <c r="A9" s="10" t="s">
        <v>7</v>
      </c>
      <c r="B9" s="12">
        <v>0.16785507804972055</v>
      </c>
      <c r="C9" s="12">
        <v>6.8606667951435732E-2</v>
      </c>
      <c r="D9" s="12">
        <v>0.30622470610907687</v>
      </c>
      <c r="E9" s="12">
        <v>0.4573135478897668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5">
      <c r="B10" s="8"/>
      <c r="C10" s="8"/>
      <c r="D10" s="8"/>
      <c r="E10" s="8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5">
      <c r="A11" s="10" t="s">
        <v>9</v>
      </c>
      <c r="B11" s="12">
        <v>0.13259295026557219</v>
      </c>
      <c r="C11" s="12">
        <v>0.20907774022211492</v>
      </c>
      <c r="D11" s="12">
        <v>0.16426846933848382</v>
      </c>
      <c r="E11" s="12">
        <v>0.49406084017382906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x14ac:dyDescent="0.25">
      <c r="B12" s="8"/>
      <c r="C12" s="8"/>
      <c r="D12" s="8"/>
      <c r="E12" s="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x14ac:dyDescent="0.25">
      <c r="A13" s="10" t="s">
        <v>11</v>
      </c>
      <c r="B13" s="12">
        <v>0.28090557044980635</v>
      </c>
      <c r="C13" s="12">
        <v>0.5341078343759309</v>
      </c>
      <c r="D13" s="12">
        <v>0.17694369973190349</v>
      </c>
      <c r="E13" s="12">
        <v>8.0428954423592495E-3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x14ac:dyDescent="0.25">
      <c r="A14" s="10" t="s">
        <v>12</v>
      </c>
      <c r="B14" s="12">
        <v>0.22788203753351208</v>
      </c>
      <c r="C14" s="12">
        <v>0.22758415251712838</v>
      </c>
      <c r="D14" s="12">
        <v>0.2546916890080429</v>
      </c>
      <c r="E14" s="12">
        <v>0.28984212094131667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x14ac:dyDescent="0.25">
      <c r="A15" s="10" t="s">
        <v>13</v>
      </c>
      <c r="B15" s="12">
        <v>0.31694965743223114</v>
      </c>
      <c r="C15" s="12">
        <v>0.2844801906464105</v>
      </c>
      <c r="D15" s="12">
        <v>0.21656240691093237</v>
      </c>
      <c r="E15" s="12">
        <v>0.18200774501042596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x14ac:dyDescent="0.25">
      <c r="A16" s="10" t="s">
        <v>14</v>
      </c>
      <c r="B16" s="12">
        <v>0.69734882335418524</v>
      </c>
      <c r="C16" s="12">
        <v>0.10991957104557641</v>
      </c>
      <c r="D16" s="12">
        <v>7.8641644325290444E-2</v>
      </c>
      <c r="E16" s="12">
        <v>0.11408996127494787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x14ac:dyDescent="0.25">
      <c r="A17" s="10" t="s">
        <v>15</v>
      </c>
      <c r="B17" s="12">
        <v>0.85701519213583555</v>
      </c>
      <c r="C17" s="12">
        <v>8.2514149538278223E-2</v>
      </c>
      <c r="D17" s="12">
        <v>4.4682752457551383E-3</v>
      </c>
      <c r="E17" s="12">
        <v>5.6002383080131071E-2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x14ac:dyDescent="0.25">
      <c r="A18" s="10" t="s">
        <v>16</v>
      </c>
      <c r="B18" s="12">
        <v>0.62645218945487047</v>
      </c>
      <c r="C18" s="12">
        <v>0.12630324694667858</v>
      </c>
      <c r="D18" s="12">
        <v>0.20554066130473636</v>
      </c>
      <c r="E18" s="12">
        <v>4.1703902293714623E-2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x14ac:dyDescent="0.25">
      <c r="A19" s="10" t="s">
        <v>17</v>
      </c>
      <c r="B19" s="12">
        <v>0.62645218945487047</v>
      </c>
      <c r="C19" s="12">
        <v>0.12630324694667858</v>
      </c>
      <c r="D19" s="12">
        <v>0.20554066130473636</v>
      </c>
      <c r="E19" s="12">
        <v>4.1703902293714623E-2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x14ac:dyDescent="0.25">
      <c r="A20" s="10" t="s">
        <v>18</v>
      </c>
      <c r="B20" s="12">
        <v>0.72475424486148343</v>
      </c>
      <c r="C20" s="12">
        <v>0.13881441763479296</v>
      </c>
      <c r="D20" s="12">
        <v>6.047065832588621E-2</v>
      </c>
      <c r="E20" s="12">
        <v>7.5960679177837359E-2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25">
      <c r="A21" s="10" t="s">
        <v>19</v>
      </c>
      <c r="B21" s="12">
        <v>0.85016383675901097</v>
      </c>
      <c r="C21" s="12">
        <v>3.9916592195412569E-2</v>
      </c>
      <c r="D21" s="12">
        <v>9.6216860291927317E-2</v>
      </c>
      <c r="E21" s="12">
        <v>1.3702710753649091E-2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25">
      <c r="A22" s="10" t="s">
        <v>20</v>
      </c>
      <c r="B22" s="12">
        <v>0.72475424486148343</v>
      </c>
      <c r="C22" s="12">
        <v>0</v>
      </c>
      <c r="D22" s="12">
        <v>0.11021745606196008</v>
      </c>
      <c r="E22" s="12">
        <v>0.16502829907655645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25">
      <c r="B23" s="8"/>
      <c r="C23" s="8"/>
      <c r="D23" s="8"/>
      <c r="E23" s="8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25">
      <c r="A24" s="10" t="s">
        <v>22</v>
      </c>
      <c r="B24" s="12">
        <v>1.0912602607436022E-2</v>
      </c>
      <c r="C24" s="12">
        <v>0.50371801062288746</v>
      </c>
      <c r="D24" s="12">
        <v>0.15325929502655722</v>
      </c>
      <c r="E24" s="12">
        <v>0.33211009174311928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5">
      <c r="A25" s="10" t="s">
        <v>23</v>
      </c>
      <c r="B25" s="12">
        <v>6.5089328826653789E-2</v>
      </c>
      <c r="C25" s="12">
        <v>0.52689521970062769</v>
      </c>
      <c r="D25" s="12">
        <v>7.8899082568807344E-2</v>
      </c>
      <c r="E25" s="12">
        <v>0.32911636890391116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5">
      <c r="A26" s="10" t="s">
        <v>24</v>
      </c>
      <c r="B26" s="12">
        <v>0.13257974901810518</v>
      </c>
      <c r="C26" s="12">
        <v>0.20979020979020979</v>
      </c>
      <c r="D26" s="12">
        <v>0.16486253472554843</v>
      </c>
      <c r="E26" s="12">
        <v>0.4927675064661366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5">
      <c r="A27" s="10" t="s">
        <v>25</v>
      </c>
      <c r="B27" s="12">
        <v>0.42829550941574118</v>
      </c>
      <c r="C27" s="12">
        <v>0</v>
      </c>
      <c r="D27" s="12">
        <v>0.50120714630613228</v>
      </c>
      <c r="E27" s="12">
        <v>7.0497344278126511E-2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10" t="s">
        <v>26</v>
      </c>
      <c r="B28" s="12">
        <v>0.19430226943505552</v>
      </c>
      <c r="C28" s="12">
        <v>0.66875905359729604</v>
      </c>
      <c r="D28" s="12">
        <v>0.13239980685659103</v>
      </c>
      <c r="E28" s="12">
        <v>4.5388701110574605E-3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10" t="s">
        <v>27</v>
      </c>
      <c r="B29" s="12">
        <v>0.89830999517141474</v>
      </c>
      <c r="C29" s="12">
        <v>0</v>
      </c>
      <c r="D29" s="12">
        <v>8.0927088363109606E-2</v>
      </c>
      <c r="E29" s="12">
        <v>2.0762916465475616E-2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5">
      <c r="A30" s="10" t="s">
        <v>28</v>
      </c>
      <c r="B30" s="12">
        <v>0.85765330758087877</v>
      </c>
      <c r="C30" s="12">
        <v>3.4379526798647995E-2</v>
      </c>
      <c r="D30" s="12">
        <v>2.0376629647513279E-2</v>
      </c>
      <c r="E30" s="12">
        <v>8.7590535972959918E-2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5">
      <c r="A31" s="10" t="s">
        <v>29</v>
      </c>
      <c r="B31" s="12">
        <v>0.16793819410912603</v>
      </c>
      <c r="C31" s="12">
        <v>6.8759053597295991E-2</v>
      </c>
      <c r="D31" s="12">
        <v>0.30632544664413325</v>
      </c>
      <c r="E31" s="12">
        <v>0.45697730564944472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B32" s="8"/>
      <c r="C32" s="8"/>
      <c r="D32" s="8"/>
      <c r="E32" s="8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25">
      <c r="A33" s="10" t="s">
        <v>31</v>
      </c>
      <c r="B33" s="12">
        <v>0.3241167434715822</v>
      </c>
      <c r="C33" s="12">
        <v>0.18461981566820276</v>
      </c>
      <c r="D33" s="12">
        <v>0.40485791090629802</v>
      </c>
      <c r="E33" s="12">
        <v>8.6405529953917051E-2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25">
      <c r="A34" s="10" t="s">
        <v>32</v>
      </c>
      <c r="B34" s="12">
        <v>0.6339285714285714</v>
      </c>
      <c r="C34" s="12">
        <v>0</v>
      </c>
      <c r="D34" s="12">
        <v>0</v>
      </c>
      <c r="E34" s="12">
        <v>0.36607142857142855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x14ac:dyDescent="0.25">
      <c r="A35" s="10" t="s">
        <v>33</v>
      </c>
      <c r="B35" s="12">
        <v>0.97273425499231947</v>
      </c>
      <c r="C35" s="12">
        <v>0</v>
      </c>
      <c r="D35" s="12">
        <v>0</v>
      </c>
      <c r="E35" s="12">
        <v>2.7265745007680493E-2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x14ac:dyDescent="0.25">
      <c r="A36" s="10" t="s">
        <v>34</v>
      </c>
      <c r="B36" s="12">
        <v>0.64842549923195081</v>
      </c>
      <c r="C36" s="12">
        <v>0</v>
      </c>
      <c r="D36" s="12">
        <v>0</v>
      </c>
      <c r="E36" s="12">
        <v>0.35157450076804914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x14ac:dyDescent="0.25">
      <c r="A37" s="10" t="s">
        <v>35</v>
      </c>
      <c r="B37" s="12">
        <v>0.45948540706605223</v>
      </c>
      <c r="C37" s="12">
        <v>0.54051459293394777</v>
      </c>
      <c r="D37" s="12">
        <v>0</v>
      </c>
      <c r="E37" s="12">
        <v>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x14ac:dyDescent="0.25">
      <c r="A38" s="10" t="s">
        <v>36</v>
      </c>
      <c r="B38" s="12">
        <v>0.55491551459293398</v>
      </c>
      <c r="C38" s="12">
        <v>0.2460637480798771</v>
      </c>
      <c r="D38" s="12">
        <v>0.16013824884792627</v>
      </c>
      <c r="E38" s="12">
        <v>3.8882488479262671E-2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x14ac:dyDescent="0.25">
      <c r="A39" s="10" t="s">
        <v>37</v>
      </c>
      <c r="B39" s="12">
        <v>0.90236175115207373</v>
      </c>
      <c r="C39" s="12">
        <v>7.3732718894009217E-2</v>
      </c>
      <c r="D39" s="12">
        <v>2.3521505376344086E-2</v>
      </c>
      <c r="E39" s="12">
        <v>3.8402457757296467E-4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x14ac:dyDescent="0.25">
      <c r="A40" s="10" t="s">
        <v>38</v>
      </c>
      <c r="B40" s="12">
        <v>0.24548771121351767</v>
      </c>
      <c r="C40" s="12">
        <v>0.25115207373271892</v>
      </c>
      <c r="D40" s="12">
        <v>0.13325652841781874</v>
      </c>
      <c r="E40" s="12">
        <v>0.37010368663594467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x14ac:dyDescent="0.25">
      <c r="A41" s="10" t="s">
        <v>39</v>
      </c>
      <c r="B41" s="12">
        <v>0.40697004608294929</v>
      </c>
      <c r="C41" s="12">
        <v>0.21351766513056836</v>
      </c>
      <c r="D41" s="12">
        <v>0.13335253456221199</v>
      </c>
      <c r="E41" s="12">
        <v>0.24615975422427036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x14ac:dyDescent="0.25">
      <c r="A42" s="10" t="s">
        <v>40</v>
      </c>
      <c r="B42" s="12">
        <v>0.34591013824884792</v>
      </c>
      <c r="C42" s="12">
        <v>0.34629416282642089</v>
      </c>
      <c r="D42" s="12">
        <v>0.19258832565284179</v>
      </c>
      <c r="E42" s="12">
        <v>0.1152073732718894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x14ac:dyDescent="0.25">
      <c r="A43" s="10" t="s">
        <v>41</v>
      </c>
      <c r="B43" s="12">
        <v>0.79416282642089098</v>
      </c>
      <c r="C43" s="12">
        <v>0</v>
      </c>
      <c r="D43" s="12">
        <v>0</v>
      </c>
      <c r="E43" s="12">
        <v>0.20583717357910905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x14ac:dyDescent="0.25">
      <c r="A44" s="10" t="s">
        <v>42</v>
      </c>
      <c r="B44" s="12">
        <v>0.39861751152073732</v>
      </c>
      <c r="C44" s="12">
        <v>7.5652841781874036E-2</v>
      </c>
      <c r="D44" s="12">
        <v>0.17473118279569894</v>
      </c>
      <c r="E44" s="12">
        <v>0.35099846390168971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x14ac:dyDescent="0.25">
      <c r="B45" s="8"/>
      <c r="C45" s="8"/>
      <c r="D45" s="8"/>
      <c r="E45" s="8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x14ac:dyDescent="0.25">
      <c r="A46" s="10" t="s">
        <v>44</v>
      </c>
      <c r="B46" s="12">
        <v>0.48001555966157738</v>
      </c>
      <c r="C46" s="12">
        <v>0.46630360789652825</v>
      </c>
      <c r="D46" s="12">
        <v>3.9288145482835747E-2</v>
      </c>
      <c r="E46" s="12">
        <v>1.439268695905864E-2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x14ac:dyDescent="0.25">
      <c r="A47" s="10" t="s">
        <v>45</v>
      </c>
      <c r="B47" s="12">
        <v>0.28474180686570066</v>
      </c>
      <c r="C47" s="12">
        <v>0.65652047067976271</v>
      </c>
      <c r="D47" s="12">
        <v>1.1864241952737529E-2</v>
      </c>
      <c r="E47" s="12">
        <v>4.6873480501799084E-2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x14ac:dyDescent="0.25">
      <c r="A48" s="10" t="s">
        <v>46</v>
      </c>
      <c r="B48" s="12">
        <v>0.94622191967324709</v>
      </c>
      <c r="C48" s="12">
        <v>0</v>
      </c>
      <c r="D48" s="12">
        <v>2.5673441602645144E-2</v>
      </c>
      <c r="E48" s="12">
        <v>2.8104638724107751E-2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x14ac:dyDescent="0.25">
      <c r="A49" s="10" t="s">
        <v>47</v>
      </c>
      <c r="B49" s="12">
        <v>0.37800252844500631</v>
      </c>
      <c r="C49" s="12">
        <v>0.42147233297675774</v>
      </c>
      <c r="D49" s="12">
        <v>2.6645920451230185E-2</v>
      </c>
      <c r="E49" s="12">
        <v>0.17387921812700574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x14ac:dyDescent="0.25">
      <c r="A50" s="10" t="s">
        <v>48</v>
      </c>
      <c r="B50" s="12">
        <v>0.61100846056598268</v>
      </c>
      <c r="C50" s="12">
        <v>8.0715744432558592E-2</v>
      </c>
      <c r="D50" s="12">
        <v>2.557619371778664E-2</v>
      </c>
      <c r="E50" s="12">
        <v>0.28269960128367205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x14ac:dyDescent="0.25">
      <c r="A51" s="10" t="s">
        <v>49</v>
      </c>
      <c r="B51" s="12">
        <v>0.56646892930078774</v>
      </c>
      <c r="C51" s="12">
        <v>0</v>
      </c>
      <c r="D51" s="12">
        <v>0</v>
      </c>
      <c r="E51" s="12">
        <v>0.43353107069921232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x14ac:dyDescent="0.25">
      <c r="A52" s="10" t="s">
        <v>50</v>
      </c>
      <c r="B52" s="12">
        <v>0.94233200427890695</v>
      </c>
      <c r="C52" s="12">
        <v>0</v>
      </c>
      <c r="D52" s="12">
        <v>0</v>
      </c>
      <c r="E52" s="12">
        <v>5.7667995721093067E-2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x14ac:dyDescent="0.25">
      <c r="A53" s="10" t="s">
        <v>51</v>
      </c>
      <c r="B53" s="12">
        <v>0.88923465914616362</v>
      </c>
      <c r="C53" s="12">
        <v>3.3453272391325492E-2</v>
      </c>
      <c r="D53" s="12">
        <v>7.488087134104833E-2</v>
      </c>
      <c r="E53" s="12">
        <v>2.4311971214626082E-3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25">
      <c r="B54" s="8"/>
      <c r="C54" s="8"/>
      <c r="D54" s="8"/>
      <c r="E54" s="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25">
      <c r="A55" s="10" t="s">
        <v>53</v>
      </c>
      <c r="B55" s="12">
        <v>0.16713306957444754</v>
      </c>
      <c r="C55" s="12">
        <v>0.72372865000482489</v>
      </c>
      <c r="D55" s="12">
        <v>9.1382804207275889E-2</v>
      </c>
      <c r="E55" s="12">
        <v>1.7755476213451703E-2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25">
      <c r="A56" s="10" t="s">
        <v>54</v>
      </c>
      <c r="B56" s="12">
        <v>0.51481231303676545</v>
      </c>
      <c r="C56" s="12">
        <v>0.433947698542893</v>
      </c>
      <c r="D56" s="12">
        <v>4.1879764546945863E-2</v>
      </c>
      <c r="E56" s="12">
        <v>9.3602238733957351E-3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x14ac:dyDescent="0.25">
      <c r="A57" s="10" t="s">
        <v>55</v>
      </c>
      <c r="B57" s="12">
        <v>0.96159413297307728</v>
      </c>
      <c r="C57" s="12">
        <v>0</v>
      </c>
      <c r="D57" s="12">
        <v>3.8405867026922703E-2</v>
      </c>
      <c r="E57" s="12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x14ac:dyDescent="0.25">
      <c r="A58" s="10" t="s">
        <v>56</v>
      </c>
      <c r="B58" s="12">
        <v>0.92212679725948088</v>
      </c>
      <c r="C58" s="12">
        <v>0</v>
      </c>
      <c r="D58" s="12">
        <v>0</v>
      </c>
      <c r="E58" s="12">
        <v>7.7873202740519148E-2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x14ac:dyDescent="0.25">
      <c r="A59" s="10" t="s">
        <v>57</v>
      </c>
      <c r="B59" s="12">
        <v>0.56373636977709163</v>
      </c>
      <c r="C59" s="12">
        <v>0</v>
      </c>
      <c r="D59" s="12">
        <v>0.27627134999517516</v>
      </c>
      <c r="E59" s="12">
        <v>0.15999228022773329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x14ac:dyDescent="0.25">
      <c r="A60" s="10" t="s">
        <v>58</v>
      </c>
      <c r="B60" s="12">
        <v>0.73222039949821482</v>
      </c>
      <c r="C60" s="12">
        <v>0.23709350574158061</v>
      </c>
      <c r="D60" s="12">
        <v>0</v>
      </c>
      <c r="E60" s="12">
        <v>3.0686094760204573E-2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x14ac:dyDescent="0.25">
      <c r="A61" s="10" t="s">
        <v>59</v>
      </c>
      <c r="B61" s="12">
        <v>0.73222039949821482</v>
      </c>
      <c r="C61" s="12">
        <v>0.23709350574158061</v>
      </c>
      <c r="D61" s="12">
        <v>0</v>
      </c>
      <c r="E61" s="12">
        <v>3.0686094760204573E-2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x14ac:dyDescent="0.25">
      <c r="A62" s="10" t="s">
        <v>60</v>
      </c>
      <c r="B62" s="12">
        <v>0.17745826498118306</v>
      </c>
      <c r="C62" s="12">
        <v>0</v>
      </c>
      <c r="D62" s="12">
        <v>0.29817620380198784</v>
      </c>
      <c r="E62" s="12">
        <v>0.52436553121682905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x14ac:dyDescent="0.25">
      <c r="A63" s="10" t="s">
        <v>61</v>
      </c>
      <c r="B63" s="12">
        <v>0.17745826498118306</v>
      </c>
      <c r="C63" s="12">
        <v>0</v>
      </c>
      <c r="D63" s="12">
        <v>0.29817620380198784</v>
      </c>
      <c r="E63" s="12">
        <v>0.52436553121682905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x14ac:dyDescent="0.25">
      <c r="A64" s="10" t="s">
        <v>62</v>
      </c>
      <c r="B64" s="12">
        <v>0.36389076522242592</v>
      </c>
      <c r="C64" s="12">
        <v>0</v>
      </c>
      <c r="D64" s="12">
        <v>0</v>
      </c>
      <c r="E64" s="12">
        <v>0.63610923477757408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x14ac:dyDescent="0.25">
      <c r="A65" s="10" t="s">
        <v>63</v>
      </c>
      <c r="B65" s="12">
        <v>0.88758081636591724</v>
      </c>
      <c r="C65" s="12">
        <v>0</v>
      </c>
      <c r="D65" s="12">
        <v>0</v>
      </c>
      <c r="E65" s="12">
        <v>0.11241918363408279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x14ac:dyDescent="0.25">
      <c r="A66" s="10" t="s">
        <v>64</v>
      </c>
      <c r="B66" s="12">
        <v>0.4153237479494355</v>
      </c>
      <c r="C66" s="12">
        <v>0</v>
      </c>
      <c r="D66" s="12">
        <v>0</v>
      </c>
      <c r="E66" s="12">
        <v>0.5846762520505645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x14ac:dyDescent="0.25">
      <c r="B67" s="8"/>
      <c r="C67" s="8"/>
      <c r="D67" s="8"/>
      <c r="E67" s="8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x14ac:dyDescent="0.25">
      <c r="A68" s="10" t="s">
        <v>66</v>
      </c>
      <c r="B68" s="12">
        <v>6.4324116743471577E-2</v>
      </c>
      <c r="C68" s="12">
        <v>0.15668202764976957</v>
      </c>
      <c r="D68" s="12">
        <v>0.67338709677419351</v>
      </c>
      <c r="E68" s="12">
        <v>0.10560675883256529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x14ac:dyDescent="0.25">
      <c r="B69" s="8"/>
      <c r="C69" s="8"/>
      <c r="D69" s="8"/>
      <c r="E69" s="8"/>
    </row>
    <row r="70" spans="1:29" x14ac:dyDescent="0.25">
      <c r="B70" s="8"/>
      <c r="C70" s="8"/>
      <c r="D70" s="8"/>
      <c r="E70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TABLES BY STRATA</vt:lpstr>
      <vt:lpstr>INDICATOR DISTRIBUTIONS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Brown</dc:creator>
  <cp:keywords/>
  <dc:description/>
  <cp:lastModifiedBy>Harry Brown</cp:lastModifiedBy>
  <cp:revision/>
  <dcterms:created xsi:type="dcterms:W3CDTF">2019-02-13T11:50:54Z</dcterms:created>
  <dcterms:modified xsi:type="dcterms:W3CDTF">2019-04-15T09:20:21Z</dcterms:modified>
  <cp:category/>
  <cp:contentStatus/>
</cp:coreProperties>
</file>